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295" sheetId="2" r:id="rId1"/>
  </sheets>
  <definedNames>
    <definedName name="ID_120655895" localSheetId="0">'0503295'!$N$7</definedName>
    <definedName name="ID_120655899" localSheetId="0">'0503295'!$N$4</definedName>
    <definedName name="ID_120655900" localSheetId="0">'0503295'!$N$6</definedName>
    <definedName name="ID_120655902" localSheetId="0">'0503295'!$N$3</definedName>
    <definedName name="ID_120655903" localSheetId="0">'0503295'!$N$2</definedName>
    <definedName name="ID_120655908" localSheetId="0">'0503295'!$N$5</definedName>
    <definedName name="ID_120748002" localSheetId="0">'0503295'!$L$7</definedName>
    <definedName name="ID_120748151" localSheetId="0">'0503295'!$L$13</definedName>
    <definedName name="ID_125819842" localSheetId="0">'0503295'!$L$12</definedName>
    <definedName name="ID_1714410362" localSheetId="0">'0503295'!$N$11</definedName>
    <definedName name="ID_277868" localSheetId="0">'0503295'!$N$8</definedName>
    <definedName name="ID_277869" localSheetId="0">'0503295'!$I$29</definedName>
    <definedName name="ID_406652316" localSheetId="0">'0503295'!$L$2</definedName>
    <definedName name="ID_406652317" localSheetId="0">'0503295'!$L$8</definedName>
    <definedName name="ID_406652318" localSheetId="0">'0503295'!$L$3</definedName>
    <definedName name="ID_406652319" localSheetId="0">'0503295'!$L$9</definedName>
    <definedName name="ID_406652320" localSheetId="0">'0503295'!$L$4</definedName>
    <definedName name="ID_406652321" localSheetId="0">'0503295'!$L$10</definedName>
    <definedName name="ID_406652322" localSheetId="0">'0503295'!$L$5</definedName>
    <definedName name="ID_406652323" localSheetId="0">'0503295'!$L$11</definedName>
    <definedName name="ID_406652324" localSheetId="0">'0503295'!$L$6</definedName>
    <definedName name="ID_6468362315" localSheetId="0">'0503295'!$I$10</definedName>
    <definedName name="ID_6468362316" localSheetId="0">'0503295'!$I$11</definedName>
    <definedName name="ID_6468362317" localSheetId="0">'0503295'!$I$13</definedName>
    <definedName name="ID_6468362318" localSheetId="0">'0503295'!$I$14</definedName>
    <definedName name="ID_6468362319" localSheetId="0">'0503295'!$J$8</definedName>
    <definedName name="ID_6468362320" localSheetId="0">'0503295'!$J$10</definedName>
    <definedName name="ID_6468362321" localSheetId="0">'0503295'!$J$11</definedName>
    <definedName name="ID_6468362322" localSheetId="0">'0503295'!$J$13</definedName>
    <definedName name="ID_6468362323" localSheetId="0">'0503295'!$J$14</definedName>
    <definedName name="ID_6468362324" localSheetId="0">'0503295'!$K$8</definedName>
    <definedName name="ID_6468362325" localSheetId="0">'0503295'!$K$10</definedName>
    <definedName name="ID_6468362326" localSheetId="0">'0503295'!$K$11</definedName>
    <definedName name="ID_6468362327" localSheetId="0">'0503295'!$K$13</definedName>
    <definedName name="ID_6468362328" localSheetId="0">'0503295'!$K$14</definedName>
    <definedName name="ID_6468362332" localSheetId="0">'0503295'!$D$25</definedName>
    <definedName name="ID_6468362333" localSheetId="0">'0503295'!$F$25</definedName>
    <definedName name="ID_6468362334" localSheetId="0">'0503295'!$F$10</definedName>
    <definedName name="ID_6468362335" localSheetId="0">'0503295'!$F$11</definedName>
    <definedName name="ID_6468362336" localSheetId="0">'0503295'!$E$8</definedName>
    <definedName name="ID_6468362337" localSheetId="0">'0503295'!$E$10</definedName>
    <definedName name="ID_6468362338" localSheetId="0">'0503295'!$E$11</definedName>
    <definedName name="ID_6468362339" localSheetId="0">'0503295'!$E$13</definedName>
    <definedName name="ID_6468362340" localSheetId="0">'0503295'!$E$14</definedName>
    <definedName name="ID_6468362341" localSheetId="0">'0503295'!$F$8</definedName>
    <definedName name="ID_6468362342" localSheetId="0">'0503295'!$F$13</definedName>
    <definedName name="ID_6468362343" localSheetId="0">'0503295'!$F$14</definedName>
    <definedName name="ID_6468362344" localSheetId="0">'0503295'!$G$8</definedName>
    <definedName name="ID_6468362345" localSheetId="0">'0503295'!$G$11</definedName>
    <definedName name="ID_6468362346" localSheetId="0">'0503295'!$G$13</definedName>
    <definedName name="ID_6468362347" localSheetId="0">'0503295'!$G$14</definedName>
    <definedName name="ID_6468362348" localSheetId="0">'0503295'!$H$8</definedName>
    <definedName name="ID_6468362349" localSheetId="0">'0503295'!$H$10</definedName>
    <definedName name="ID_6468362350" localSheetId="0">'0503295'!$H$11</definedName>
    <definedName name="ID_6468362351" localSheetId="0">'0503295'!$H$13</definedName>
    <definedName name="ID_6468362352" localSheetId="0">'0503295'!$H$14</definedName>
    <definedName name="ID_6468362353" localSheetId="0">'0503295'!$I$8</definedName>
    <definedName name="ID_6793181" localSheetId="0">'0503295'!$N$10</definedName>
    <definedName name="ID_6793182" localSheetId="0">'0503295'!$N$9</definedName>
    <definedName name="ID_8608106416" localSheetId="0">'0503295'!$L$14</definedName>
    <definedName name="ID_8608106417" localSheetId="0">'0503295'!$L$15</definedName>
    <definedName name="ID_8608106418" localSheetId="0">'0503295'!$L$16</definedName>
    <definedName name="ID_8608106419" localSheetId="0">'0503295'!$L$17</definedName>
    <definedName name="T_30200285097" localSheetId="0">'0503295'!$D$36:$I$45</definedName>
    <definedName name="T_30200285107" localSheetId="0">'0503295'!$B$23:$G$23</definedName>
    <definedName name="TR_30200285097" localSheetId="0">'0503295'!$D$36:$I$45</definedName>
    <definedName name="TR_30200285107" localSheetId="0">'0503295'!$B$23:$G$23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/>
  <c r="D25"/>
  <c r="J14"/>
  <c r="I14"/>
  <c r="H14"/>
  <c r="G14"/>
  <c r="F14"/>
  <c r="K13"/>
  <c r="K11"/>
  <c r="K8"/>
  <c r="K14" s="1"/>
</calcChain>
</file>

<file path=xl/sharedStrings.xml><?xml version="1.0" encoding="utf-8"?>
<sst xmlns="http://schemas.openxmlformats.org/spreadsheetml/2006/main" count="74" uniqueCount="71">
  <si>
    <t>СВЕДЕНИЯ</t>
  </si>
  <si>
    <t>IST</t>
  </si>
  <si>
    <t>Макарова Н.И.</t>
  </si>
  <si>
    <t>CentralAccHead</t>
  </si>
  <si>
    <t>об исполнении  судебных решений по денежным обязательствам учреждения</t>
  </si>
  <si>
    <t>500</t>
  </si>
  <si>
    <t>PRP</t>
  </si>
  <si>
    <t>директор</t>
  </si>
  <si>
    <t>CentralAccHeadPost</t>
  </si>
  <si>
    <t>Код по ОКУД</t>
  </si>
  <si>
    <t>0503295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</si>
  <si>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</si>
  <si>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</si>
  <si>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</si>
  <si>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</si>
  <si>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ROD</t>
  </si>
  <si>
    <t>Executor</t>
  </si>
  <si>
    <t>Наименование показателя</t>
  </si>
  <si>
    <t>Код 
строки</t>
  </si>
  <si>
    <t>Не исполнено денежных обязательств на начало года</t>
  </si>
  <si>
    <t>Принято 
денежных обязательств 
с начала года</t>
  </si>
  <si>
    <t>Принято решение 
об уменьшении денежных обязательств</t>
  </si>
  <si>
    <t>Исполнено денежных обязательств</t>
  </si>
  <si>
    <t>Переоценка денежных обязательств</t>
  </si>
  <si>
    <t>Не исполнено денежных обязательств на конец отчетного периода</t>
  </si>
  <si>
    <t>VRO</t>
  </si>
  <si>
    <t>ExecutorPhone</t>
  </si>
  <si>
    <t>ROWS</t>
  </si>
  <si>
    <t>ExecutorPost</t>
  </si>
  <si>
    <t>Сумма по судебным решениям судов судебной системы Российской Федерации</t>
  </si>
  <si>
    <t>010</t>
  </si>
  <si>
    <t>5</t>
  </si>
  <si>
    <t>PRD</t>
  </si>
  <si>
    <t>Косинова Е.В.</t>
  </si>
  <si>
    <t>glbuhg</t>
  </si>
  <si>
    <t>из них:</t>
  </si>
  <si>
    <t>01.01.2024</t>
  </si>
  <si>
    <t>RDT</t>
  </si>
  <si>
    <t>glbuhg2</t>
  </si>
  <si>
    <t>по исполнительным документам</t>
  </si>
  <si>
    <t>011</t>
  </si>
  <si>
    <t>х</t>
  </si>
  <si>
    <t>RESERVE2</t>
  </si>
  <si>
    <t>Каменева Е.В.</t>
  </si>
  <si>
    <t>ruk2</t>
  </si>
  <si>
    <t>Сумма по судебным решениям иностранных (международных) судов</t>
  </si>
  <si>
    <t>020</t>
  </si>
  <si>
    <t>3</t>
  </si>
  <si>
    <t>VID</t>
  </si>
  <si>
    <t>ruk3</t>
  </si>
  <si>
    <t>3128146584</t>
  </si>
  <si>
    <t>INN</t>
  </si>
  <si>
    <t>по решениям Европейского суда 
по правам человека</t>
  </si>
  <si>
    <t>021</t>
  </si>
  <si>
    <t>COLS</t>
  </si>
  <si>
    <t>Всего</t>
  </si>
  <si>
    <t>030</t>
  </si>
  <si>
    <t>pravopr</t>
  </si>
  <si>
    <t>oktmor</t>
  </si>
  <si>
    <t>СПРАВОЧНАЯ ТАБЛИЦА</t>
  </si>
  <si>
    <t>ukonf</t>
  </si>
  <si>
    <t>по неисполненным решениям судов</t>
  </si>
  <si>
    <t>pprch</t>
  </si>
  <si>
    <t>Код  по КОСГУ (аналитики)</t>
  </si>
  <si>
    <t>количество</t>
  </si>
  <si>
    <t>сумма</t>
  </si>
  <si>
    <t xml:space="preserve">Итого  </t>
  </si>
  <si>
    <t>Руководитель</t>
  </si>
  <si>
    <t>Наникова М.А</t>
  </si>
  <si>
    <t>(подпись)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</si>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</sst>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;\ \-\ #,##0;\ 0"/>
  </numFmts>
  <fonts count="14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i/>
      <sz val="12"/>
      <color theme="1"/>
      <name val="Arial Cyr"/>
      <charset val="204"/>
    </font>
    <font>
      <sz val="10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indexed="4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1" fillId="0" borderId="0"/>
  </cellStyleXfs>
  <cellXfs count="142">
    <xf numFmtId="0" fontId="0" fillId="0" borderId="0" xfId="0"/>
    <xf numFmtId="0" fontId="1" fillId="0" borderId="0" xfId="0" applyFont="1" applyProtection="1"/>
    <xf numFmtId="49" fontId="0" fillId="0" borderId="0" xfId="0" applyNumberFormat="1"/>
    <xf numFmtId="49" fontId="3" fillId="0" borderId="0" xfId="0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4" fillId="0" borderId="0" xfId="0" applyFont="1" applyProtection="1"/>
    <xf numFmtId="0" fontId="1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5" fillId="0" borderId="0" xfId="0" applyFont="1" applyAlignment="1" applyProtection="1"/>
    <xf numFmtId="0" fontId="1" fillId="0" borderId="0" xfId="0" applyFont="1" applyAlignment="1" applyProtection="1">
      <alignment horizontal="right" indent="1"/>
    </xf>
    <xf numFmtId="49" fontId="1" fillId="0" borderId="2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49" fontId="1" fillId="2" borderId="9" xfId="0" applyNumberFormat="1" applyFont="1" applyFill="1" applyBorder="1" applyAlignment="1" applyProtection="1">
      <alignment horizontal="center"/>
    </xf>
    <xf numFmtId="164" fontId="1" fillId="0" borderId="10" xfId="0" applyNumberFormat="1" applyFont="1" applyBorder="1" applyAlignment="1" applyProtection="1">
      <alignment horizontal="right" wrapText="1"/>
      <protection locked="0"/>
    </xf>
    <xf numFmtId="164" fontId="1" fillId="0" borderId="11" xfId="0" applyNumberFormat="1" applyFont="1" applyBorder="1" applyAlignment="1" applyProtection="1">
      <alignment horizontal="right" wrapText="1"/>
      <protection locked="0"/>
    </xf>
    <xf numFmtId="164" fontId="1" fillId="3" borderId="12" xfId="0" applyNumberFormat="1" applyFont="1" applyFill="1" applyBorder="1" applyAlignment="1" applyProtection="1">
      <alignment horizontal="right"/>
    </xf>
    <xf numFmtId="49" fontId="1" fillId="2" borderId="14" xfId="0" applyNumberFormat="1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right" wrapText="1"/>
    </xf>
    <xf numFmtId="0" fontId="1" fillId="2" borderId="13" xfId="0" applyFont="1" applyFill="1" applyBorder="1" applyAlignment="1" applyProtection="1">
      <alignment horizontal="right" wrapText="1"/>
    </xf>
    <xf numFmtId="0" fontId="1" fillId="2" borderId="15" xfId="0" applyFont="1" applyFill="1" applyBorder="1" applyAlignment="1" applyProtection="1">
      <alignment horizontal="right"/>
    </xf>
    <xf numFmtId="49" fontId="1" fillId="2" borderId="19" xfId="0" applyNumberFormat="1" applyFont="1" applyFill="1" applyBorder="1" applyAlignment="1" applyProtection="1">
      <alignment horizontal="center"/>
    </xf>
    <xf numFmtId="164" fontId="1" fillId="0" borderId="17" xfId="0" applyNumberFormat="1" applyFont="1" applyBorder="1" applyAlignment="1" applyProtection="1">
      <alignment horizontal="right" wrapText="1"/>
      <protection locked="0"/>
    </xf>
    <xf numFmtId="49" fontId="1" fillId="2" borderId="17" xfId="0" applyNumberFormat="1" applyFont="1" applyFill="1" applyBorder="1" applyAlignment="1" applyProtection="1">
      <alignment horizontal="center" wrapText="1"/>
    </xf>
    <xf numFmtId="164" fontId="1" fillId="0" borderId="16" xfId="0" applyNumberFormat="1" applyFont="1" applyBorder="1" applyAlignment="1" applyProtection="1">
      <alignment horizontal="right" wrapText="1"/>
      <protection locked="0"/>
    </xf>
    <xf numFmtId="164" fontId="1" fillId="0" borderId="20" xfId="0" applyNumberFormat="1" applyFont="1" applyFill="1" applyBorder="1" applyAlignment="1" applyProtection="1">
      <alignment horizontal="right"/>
      <protection locked="0"/>
    </xf>
    <xf numFmtId="49" fontId="1" fillId="2" borderId="21" xfId="0" applyNumberFormat="1" applyFont="1" applyFill="1" applyBorder="1" applyAlignment="1" applyProtection="1">
      <alignment horizontal="center"/>
    </xf>
    <xf numFmtId="164" fontId="1" fillId="0" borderId="4" xfId="0" applyNumberFormat="1" applyFont="1" applyBorder="1" applyAlignment="1" applyProtection="1">
      <alignment horizontal="right" wrapText="1"/>
      <protection locked="0"/>
    </xf>
    <xf numFmtId="164" fontId="1" fillId="0" borderId="3" xfId="0" applyNumberFormat="1" applyFont="1" applyBorder="1" applyAlignment="1" applyProtection="1">
      <alignment horizontal="right" wrapText="1"/>
      <protection locked="0"/>
    </xf>
    <xf numFmtId="164" fontId="1" fillId="3" borderId="20" xfId="0" applyNumberFormat="1" applyFont="1" applyFill="1" applyBorder="1" applyAlignment="1" applyProtection="1">
      <alignment horizontal="right"/>
    </xf>
    <xf numFmtId="164" fontId="1" fillId="2" borderId="6" xfId="0" applyNumberFormat="1" applyFont="1" applyFill="1" applyBorder="1" applyAlignment="1" applyProtection="1">
      <alignment horizontal="right" wrapText="1"/>
    </xf>
    <xf numFmtId="164" fontId="1" fillId="2" borderId="13" xfId="0" applyNumberFormat="1" applyFont="1" applyFill="1" applyBorder="1" applyAlignment="1" applyProtection="1">
      <alignment horizontal="right" wrapText="1"/>
    </xf>
    <xf numFmtId="164" fontId="1" fillId="2" borderId="15" xfId="0" applyNumberFormat="1" applyFont="1" applyFill="1" applyBorder="1" applyAlignment="1" applyProtection="1">
      <alignment horizontal="right" wrapText="1"/>
    </xf>
    <xf numFmtId="49" fontId="1" fillId="2" borderId="25" xfId="0" applyNumberFormat="1" applyFont="1" applyFill="1" applyBorder="1" applyAlignment="1" applyProtection="1">
      <alignment horizontal="center"/>
    </xf>
    <xf numFmtId="164" fontId="1" fillId="0" borderId="23" xfId="0" applyNumberFormat="1" applyFont="1" applyBorder="1" applyAlignment="1" applyProtection="1">
      <alignment horizontal="right" wrapText="1"/>
      <protection locked="0"/>
    </xf>
    <xf numFmtId="164" fontId="1" fillId="0" borderId="23" xfId="0" applyNumberFormat="1" applyFont="1" applyFill="1" applyBorder="1" applyAlignment="1" applyProtection="1">
      <alignment horizontal="right" wrapText="1"/>
      <protection locked="0"/>
    </xf>
    <xf numFmtId="164" fontId="1" fillId="0" borderId="26" xfId="0" applyNumberFormat="1" applyFont="1" applyBorder="1" applyAlignment="1" applyProtection="1">
      <alignment horizontal="right" wrapText="1"/>
      <protection locked="0"/>
    </xf>
    <xf numFmtId="164" fontId="1" fillId="3" borderId="27" xfId="0" applyNumberFormat="1" applyFont="1" applyFill="1" applyBorder="1" applyAlignment="1" applyProtection="1">
      <alignment horizontal="right" wrapText="1"/>
    </xf>
    <xf numFmtId="49" fontId="7" fillId="2" borderId="31" xfId="0" applyNumberFormat="1" applyFont="1" applyFill="1" applyBorder="1" applyAlignment="1" applyProtection="1">
      <alignment horizontal="center"/>
    </xf>
    <xf numFmtId="164" fontId="1" fillId="4" borderId="29" xfId="0" applyNumberFormat="1" applyFont="1" applyFill="1" applyBorder="1" applyAlignment="1" applyProtection="1">
      <alignment horizontal="right"/>
    </xf>
    <xf numFmtId="164" fontId="1" fillId="4" borderId="30" xfId="0" applyNumberFormat="1" applyFont="1" applyFill="1" applyBorder="1" applyAlignment="1" applyProtection="1">
      <alignment horizontal="right"/>
    </xf>
    <xf numFmtId="164" fontId="1" fillId="0" borderId="0" xfId="0" applyNumberFormat="1" applyFont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justify" vertical="top" wrapText="1"/>
    </xf>
    <xf numFmtId="0" fontId="6" fillId="0" borderId="0" xfId="0" applyFont="1" applyAlignment="1" applyProtection="1">
      <alignment horizontal="center"/>
    </xf>
    <xf numFmtId="0" fontId="1" fillId="0" borderId="32" xfId="0" applyFont="1" applyBorder="1" applyProtection="1"/>
    <xf numFmtId="0" fontId="1" fillId="0" borderId="32" xfId="0" applyFont="1" applyBorder="1" applyAlignment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/>
    <xf numFmtId="0" fontId="1" fillId="0" borderId="0" xfId="0" applyFont="1" applyBorder="1" applyAlignment="1" applyProtection="1">
      <alignment wrapText="1"/>
    </xf>
    <xf numFmtId="0" fontId="1" fillId="0" borderId="0" xfId="0" applyFont="1" applyAlignment="1" applyProtection="1">
      <alignment horizontal="left"/>
    </xf>
    <xf numFmtId="0" fontId="9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>
      <protection locked="0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 indent="2"/>
    </xf>
    <xf numFmtId="0" fontId="1" fillId="2" borderId="13" xfId="0" applyFont="1" applyFill="1" applyBorder="1" applyAlignment="1" applyProtection="1">
      <alignment horizontal="left" wrapText="1" indent="2"/>
    </xf>
    <xf numFmtId="0" fontId="1" fillId="2" borderId="6" xfId="0" applyFont="1" applyFill="1" applyBorder="1" applyAlignment="1" applyProtection="1">
      <alignment horizontal="left" wrapText="1" indent="2"/>
    </xf>
    <xf numFmtId="0" fontId="1" fillId="2" borderId="8" xfId="0" applyFont="1" applyFill="1" applyBorder="1" applyAlignment="1" applyProtection="1">
      <alignment horizontal="left" wrapText="1" indent="2"/>
    </xf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wrapText="1" indent="1"/>
    </xf>
    <xf numFmtId="0" fontId="1" fillId="2" borderId="4" xfId="0" applyFont="1" applyFill="1" applyBorder="1" applyAlignment="1" applyProtection="1">
      <alignment horizontal="left" wrapText="1" indent="1"/>
    </xf>
    <xf numFmtId="0" fontId="1" fillId="2" borderId="5" xfId="0" applyFont="1" applyFill="1" applyBorder="1" applyAlignment="1" applyProtection="1">
      <alignment horizontal="left" wrapText="1" indent="1"/>
    </xf>
    <xf numFmtId="0" fontId="1" fillId="0" borderId="35" xfId="0" applyFont="1" applyBorder="1" applyAlignment="1" applyProtection="1">
      <alignment horizontal="center"/>
    </xf>
    <xf numFmtId="0" fontId="1" fillId="0" borderId="36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left" wrapText="1" indent="2"/>
    </xf>
    <xf numFmtId="0" fontId="1" fillId="2" borderId="17" xfId="0" applyFont="1" applyFill="1" applyBorder="1" applyAlignment="1" applyProtection="1">
      <alignment horizontal="left" wrapText="1" indent="2"/>
    </xf>
    <xf numFmtId="0" fontId="1" fillId="2" borderId="18" xfId="0" applyFont="1" applyFill="1" applyBorder="1" applyAlignment="1" applyProtection="1">
      <alignment horizontal="left" wrapText="1" indent="2"/>
    </xf>
    <xf numFmtId="164" fontId="1" fillId="2" borderId="13" xfId="0" applyNumberFormat="1" applyFont="1" applyFill="1" applyBorder="1" applyAlignment="1" applyProtection="1">
      <alignment horizontal="left" wrapText="1" indent="2"/>
    </xf>
    <xf numFmtId="164" fontId="1" fillId="2" borderId="6" xfId="0" applyNumberFormat="1" applyFont="1" applyFill="1" applyBorder="1" applyAlignment="1" applyProtection="1">
      <alignment horizontal="left" wrapText="1" indent="2"/>
    </xf>
    <xf numFmtId="164" fontId="1" fillId="2" borderId="8" xfId="0" applyNumberFormat="1" applyFont="1" applyFill="1" applyBorder="1" applyAlignment="1" applyProtection="1">
      <alignment horizontal="left" wrapText="1" indent="2"/>
    </xf>
    <xf numFmtId="164" fontId="1" fillId="2" borderId="22" xfId="0" applyNumberFormat="1" applyFont="1" applyFill="1" applyBorder="1" applyAlignment="1" applyProtection="1">
      <alignment horizontal="left" wrapText="1" indent="2"/>
    </xf>
    <xf numFmtId="164" fontId="1" fillId="2" borderId="23" xfId="0" applyNumberFormat="1" applyFont="1" applyFill="1" applyBorder="1" applyAlignment="1" applyProtection="1">
      <alignment horizontal="left" wrapText="1" indent="2"/>
    </xf>
    <xf numFmtId="164" fontId="1" fillId="2" borderId="24" xfId="0" applyNumberFormat="1" applyFont="1" applyFill="1" applyBorder="1" applyAlignment="1" applyProtection="1">
      <alignment horizontal="left" wrapText="1" indent="2"/>
    </xf>
    <xf numFmtId="164" fontId="7" fillId="2" borderId="28" xfId="0" applyNumberFormat="1" applyFont="1" applyFill="1" applyBorder="1" applyAlignment="1" applyProtection="1">
      <alignment horizontal="left"/>
    </xf>
    <xf numFmtId="164" fontId="7" fillId="2" borderId="29" xfId="0" applyNumberFormat="1" applyFont="1" applyFill="1" applyBorder="1" applyAlignment="1" applyProtection="1">
      <alignment horizontal="left"/>
    </xf>
    <xf numFmtId="164" fontId="7" fillId="2" borderId="30" xfId="0" applyNumberFormat="1" applyFont="1" applyFill="1" applyBorder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49" fontId="1" fillId="0" borderId="22" xfId="0" applyNumberFormat="1" applyFont="1" applyBorder="1" applyAlignment="1" applyProtection="1">
      <alignment horizontal="center" vertical="center"/>
    </xf>
    <xf numFmtId="49" fontId="1" fillId="0" borderId="32" xfId="0" applyNumberFormat="1" applyFont="1" applyBorder="1" applyAlignment="1" applyProtection="1">
      <alignment horizontal="center" vertical="center"/>
    </xf>
    <xf numFmtId="49" fontId="1" fillId="0" borderId="16" xfId="0" applyNumberFormat="1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34" xfId="0" applyFont="1" applyBorder="1" applyAlignment="1" applyProtection="1">
      <alignment horizontal="center" vertical="center"/>
    </xf>
    <xf numFmtId="0" fontId="9" fillId="0" borderId="33" xfId="0" applyFont="1" applyBorder="1" applyAlignment="1" applyProtection="1">
      <alignment horizontal="center"/>
    </xf>
    <xf numFmtId="49" fontId="1" fillId="5" borderId="37" xfId="0" applyNumberFormat="1" applyFont="1" applyFill="1" applyBorder="1" applyAlignment="1" applyProtection="1">
      <alignment horizontal="center"/>
      <protection locked="0"/>
    </xf>
    <xf numFmtId="49" fontId="1" fillId="5" borderId="32" xfId="0" applyNumberFormat="1" applyFont="1" applyFill="1" applyBorder="1" applyAlignment="1" applyProtection="1">
      <alignment horizontal="center"/>
      <protection locked="0"/>
    </xf>
    <xf numFmtId="165" fontId="1" fillId="5" borderId="38" xfId="0" applyNumberFormat="1" applyFont="1" applyFill="1" applyBorder="1" applyAlignment="1" applyProtection="1">
      <alignment horizontal="right"/>
      <protection locked="0"/>
    </xf>
    <xf numFmtId="165" fontId="1" fillId="5" borderId="11" xfId="0" applyNumberFormat="1" applyFont="1" applyFill="1" applyBorder="1" applyAlignment="1" applyProtection="1">
      <alignment horizontal="right"/>
      <protection locked="0"/>
    </xf>
    <xf numFmtId="164" fontId="1" fillId="5" borderId="17" xfId="0" applyNumberFormat="1" applyFont="1" applyFill="1" applyBorder="1" applyAlignment="1" applyProtection="1">
      <alignment horizontal="right"/>
      <protection locked="0"/>
    </xf>
    <xf numFmtId="164" fontId="1" fillId="5" borderId="39" xfId="0" applyNumberFormat="1" applyFont="1" applyFill="1" applyBorder="1" applyAlignment="1" applyProtection="1">
      <alignment horizontal="right"/>
      <protection locked="0"/>
    </xf>
    <xf numFmtId="0" fontId="1" fillId="0" borderId="40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164" fontId="1" fillId="0" borderId="5" xfId="0" applyNumberFormat="1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center"/>
    </xf>
    <xf numFmtId="164" fontId="1" fillId="0" borderId="4" xfId="0" applyNumberFormat="1" applyFont="1" applyBorder="1" applyAlignment="1" applyProtection="1">
      <alignment horizontal="right"/>
    </xf>
    <xf numFmtId="164" fontId="1" fillId="0" borderId="41" xfId="0" applyNumberFormat="1" applyFont="1" applyBorder="1" applyAlignment="1" applyProtection="1">
      <alignment horizontal="right"/>
    </xf>
    <xf numFmtId="0" fontId="1" fillId="0" borderId="42" xfId="0" applyFont="1" applyBorder="1" applyAlignment="1" applyProtection="1">
      <alignment horizontal="right"/>
    </xf>
    <xf numFmtId="0" fontId="1" fillId="0" borderId="43" xfId="0" applyFont="1" applyBorder="1" applyAlignment="1" applyProtection="1">
      <alignment horizontal="right"/>
    </xf>
    <xf numFmtId="165" fontId="1" fillId="6" borderId="44" xfId="0" applyNumberFormat="1" applyFont="1" applyFill="1" applyBorder="1" applyAlignment="1" applyProtection="1">
      <alignment horizontal="right"/>
    </xf>
    <xf numFmtId="165" fontId="1" fillId="6" borderId="36" xfId="0" applyNumberFormat="1" applyFont="1" applyFill="1" applyBorder="1" applyAlignment="1" applyProtection="1">
      <alignment horizontal="right"/>
    </xf>
    <xf numFmtId="164" fontId="1" fillId="6" borderId="45" xfId="0" applyNumberFormat="1" applyFont="1" applyFill="1" applyBorder="1" applyAlignment="1" applyProtection="1">
      <alignment horizontal="right"/>
    </xf>
    <xf numFmtId="164" fontId="1" fillId="6" borderId="46" xfId="0" applyNumberFormat="1" applyFont="1" applyFill="1" applyBorder="1" applyAlignment="1" applyProtection="1">
      <alignment horizontal="right"/>
    </xf>
    <xf numFmtId="49" fontId="1" fillId="0" borderId="32" xfId="0" applyNumberFormat="1" applyFont="1" applyBorder="1" applyAlignment="1" applyProtection="1">
      <alignment horizontal="center" wrapText="1"/>
      <protection locked="0"/>
    </xf>
    <xf numFmtId="49" fontId="1" fillId="0" borderId="32" xfId="0" applyNumberFormat="1" applyFont="1" applyBorder="1" applyAlignment="1" applyProtection="1">
      <alignment horizontal="center"/>
      <protection locked="0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10" fillId="0" borderId="48" xfId="0" applyFont="1" applyBorder="1" applyAlignment="1">
      <alignment horizontal="left" vertical="center" indent="2"/>
    </xf>
    <xf numFmtId="0" fontId="10" fillId="0" borderId="49" xfId="0" applyFont="1" applyBorder="1" applyAlignment="1">
      <alignment horizontal="left" vertical="center" indent="2"/>
    </xf>
    <xf numFmtId="49" fontId="12" fillId="5" borderId="50" xfId="2" applyNumberFormat="1" applyFont="1" applyFill="1" applyBorder="1" applyAlignment="1" applyProtection="1">
      <alignment horizontal="right" indent="1"/>
    </xf>
    <xf numFmtId="49" fontId="12" fillId="5" borderId="51" xfId="2" applyNumberFormat="1" applyFont="1" applyFill="1" applyBorder="1" applyAlignment="1" applyProtection="1">
      <alignment horizontal="right" indent="1"/>
    </xf>
    <xf numFmtId="49" fontId="13" fillId="5" borderId="51" xfId="2" applyNumberFormat="1" applyFont="1" applyFill="1" applyBorder="1" applyAlignment="1" applyProtection="1">
      <alignment horizontal="left" indent="1"/>
    </xf>
    <xf numFmtId="49" fontId="13" fillId="5" borderId="52" xfId="2" applyNumberFormat="1" applyFont="1" applyFill="1" applyBorder="1" applyAlignment="1" applyProtection="1">
      <alignment horizontal="left" indent="1"/>
    </xf>
    <xf numFmtId="49" fontId="12" fillId="5" borderId="53" xfId="2" applyNumberFormat="1" applyFont="1" applyFill="1" applyBorder="1" applyAlignment="1" applyProtection="1">
      <alignment horizontal="right" indent="1"/>
    </xf>
    <xf numFmtId="49" fontId="12" fillId="5" borderId="0" xfId="2" applyNumberFormat="1" applyFont="1" applyFill="1" applyBorder="1" applyAlignment="1" applyProtection="1">
      <alignment horizontal="right" indent="1"/>
    </xf>
    <xf numFmtId="14" fontId="13" fillId="5" borderId="0" xfId="2" applyNumberFormat="1" applyFont="1" applyFill="1" applyBorder="1" applyAlignment="1" applyProtection="1">
      <alignment horizontal="left" indent="1"/>
    </xf>
    <xf numFmtId="14" fontId="13" fillId="5" borderId="54" xfId="2" applyNumberFormat="1" applyFont="1" applyFill="1" applyBorder="1" applyAlignment="1" applyProtection="1">
      <alignment horizontal="left" indent="1"/>
    </xf>
    <xf numFmtId="49" fontId="13" fillId="5" borderId="0" xfId="2" applyNumberFormat="1" applyFont="1" applyFill="1" applyBorder="1" applyAlignment="1" applyProtection="1">
      <alignment horizontal="left" indent="1"/>
    </xf>
    <xf numFmtId="49" fontId="13" fillId="5" borderId="54" xfId="2" applyNumberFormat="1" applyFont="1" applyFill="1" applyBorder="1" applyAlignment="1" applyProtection="1">
      <alignment horizontal="left" indent="1"/>
    </xf>
    <xf numFmtId="49" fontId="12" fillId="5" borderId="55" xfId="2" applyNumberFormat="1" applyFont="1" applyFill="1" applyBorder="1" applyAlignment="1" applyProtection="1">
      <alignment horizontal="right" indent="1"/>
    </xf>
    <xf numFmtId="49" fontId="12" fillId="5" borderId="56" xfId="2" applyNumberFormat="1" applyFont="1" applyFill="1" applyBorder="1" applyAlignment="1" applyProtection="1">
      <alignment horizontal="right" indent="1"/>
    </xf>
    <xf numFmtId="49" fontId="13" fillId="5" borderId="56" xfId="2" applyNumberFormat="1" applyFont="1" applyFill="1" applyBorder="1" applyAlignment="1" applyProtection="1">
      <alignment horizontal="left" wrapText="1" indent="1"/>
    </xf>
    <xf numFmtId="49" fontId="13" fillId="5" borderId="57" xfId="2" applyNumberFormat="1" applyFont="1" applyFill="1" applyBorder="1" applyAlignment="1" applyProtection="1">
      <alignment horizontal="left" wrapText="1" indent="1"/>
    </xf>
    <xf numFmtId="0" fontId="0" fillId="5" borderId="51" xfId="0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33</xdr:row>
      <xdr:rowOff>57150</xdr:rowOff>
    </xdr:from>
    <xdr:to>
      <xdr:col>5</xdr:col>
      <xdr:colOff>762000</xdr:colOff>
      <xdr:row>33</xdr:row>
      <xdr:rowOff>561975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671512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46"/>
  <sheetViews>
    <sheetView tabSelected="1" topLeftCell="A25" workbookViewId="0">
      <selection activeCell="E53" sqref="E53"/>
    </sheetView>
  </sheetViews>
  <sheetFormatPr defaultRowHeight="15"/>
  <cols>
    <col min="1" max="1" width="0.85546875" customWidth="1"/>
    <col min="2" max="3" width="11.7109375" customWidth="1"/>
    <col min="4" max="4" width="11.5703125" customWidth="1"/>
    <col min="5" max="5" width="5.85546875" customWidth="1"/>
    <col min="6" max="10" width="15.7109375" customWidth="1"/>
    <col min="11" max="11" width="19.5703125" customWidth="1"/>
    <col min="12" max="14" width="9.140625" hidden="1" customWidth="1"/>
    <col min="15" max="15" width="16.140625" hidden="1" customWidth="1"/>
    <col min="16" max="16" width="0.85546875" customWidth="1"/>
    <col min="257" max="257" width="0.85546875" customWidth="1"/>
    <col min="258" max="259" width="11.7109375" customWidth="1"/>
    <col min="260" max="260" width="11.5703125" customWidth="1"/>
    <col min="261" max="261" width="5.85546875" customWidth="1"/>
    <col min="262" max="266" width="15.7109375" customWidth="1"/>
    <col min="267" max="267" width="19.5703125" customWidth="1"/>
    <col min="268" max="271" width="0" hidden="1" customWidth="1"/>
    <col min="272" max="272" width="0.85546875" customWidth="1"/>
    <col min="513" max="513" width="0.85546875" customWidth="1"/>
    <col min="514" max="515" width="11.7109375" customWidth="1"/>
    <col min="516" max="516" width="11.5703125" customWidth="1"/>
    <col min="517" max="517" width="5.85546875" customWidth="1"/>
    <col min="518" max="522" width="15.7109375" customWidth="1"/>
    <col min="523" max="523" width="19.5703125" customWidth="1"/>
    <col min="524" max="527" width="0" hidden="1" customWidth="1"/>
    <col min="528" max="528" width="0.85546875" customWidth="1"/>
    <col min="769" max="769" width="0.85546875" customWidth="1"/>
    <col min="770" max="771" width="11.7109375" customWidth="1"/>
    <col min="772" max="772" width="11.5703125" customWidth="1"/>
    <col min="773" max="773" width="5.85546875" customWidth="1"/>
    <col min="774" max="778" width="15.7109375" customWidth="1"/>
    <col min="779" max="779" width="19.5703125" customWidth="1"/>
    <col min="780" max="783" width="0" hidden="1" customWidth="1"/>
    <col min="784" max="784" width="0.85546875" customWidth="1"/>
    <col min="1025" max="1025" width="0.85546875" customWidth="1"/>
    <col min="1026" max="1027" width="11.7109375" customWidth="1"/>
    <col min="1028" max="1028" width="11.5703125" customWidth="1"/>
    <col min="1029" max="1029" width="5.85546875" customWidth="1"/>
    <col min="1030" max="1034" width="15.7109375" customWidth="1"/>
    <col min="1035" max="1035" width="19.5703125" customWidth="1"/>
    <col min="1036" max="1039" width="0" hidden="1" customWidth="1"/>
    <col min="1040" max="1040" width="0.85546875" customWidth="1"/>
    <col min="1281" max="1281" width="0.85546875" customWidth="1"/>
    <col min="1282" max="1283" width="11.7109375" customWidth="1"/>
    <col min="1284" max="1284" width="11.5703125" customWidth="1"/>
    <col min="1285" max="1285" width="5.85546875" customWidth="1"/>
    <col min="1286" max="1290" width="15.7109375" customWidth="1"/>
    <col min="1291" max="1291" width="19.5703125" customWidth="1"/>
    <col min="1292" max="1295" width="0" hidden="1" customWidth="1"/>
    <col min="1296" max="1296" width="0.85546875" customWidth="1"/>
    <col min="1537" max="1537" width="0.85546875" customWidth="1"/>
    <col min="1538" max="1539" width="11.7109375" customWidth="1"/>
    <col min="1540" max="1540" width="11.5703125" customWidth="1"/>
    <col min="1541" max="1541" width="5.85546875" customWidth="1"/>
    <col min="1542" max="1546" width="15.7109375" customWidth="1"/>
    <col min="1547" max="1547" width="19.5703125" customWidth="1"/>
    <col min="1548" max="1551" width="0" hidden="1" customWidth="1"/>
    <col min="1552" max="1552" width="0.85546875" customWidth="1"/>
    <col min="1793" max="1793" width="0.85546875" customWidth="1"/>
    <col min="1794" max="1795" width="11.7109375" customWidth="1"/>
    <col min="1796" max="1796" width="11.5703125" customWidth="1"/>
    <col min="1797" max="1797" width="5.85546875" customWidth="1"/>
    <col min="1798" max="1802" width="15.7109375" customWidth="1"/>
    <col min="1803" max="1803" width="19.5703125" customWidth="1"/>
    <col min="1804" max="1807" width="0" hidden="1" customWidth="1"/>
    <col min="1808" max="1808" width="0.85546875" customWidth="1"/>
    <col min="2049" max="2049" width="0.85546875" customWidth="1"/>
    <col min="2050" max="2051" width="11.7109375" customWidth="1"/>
    <col min="2052" max="2052" width="11.5703125" customWidth="1"/>
    <col min="2053" max="2053" width="5.85546875" customWidth="1"/>
    <col min="2054" max="2058" width="15.7109375" customWidth="1"/>
    <col min="2059" max="2059" width="19.5703125" customWidth="1"/>
    <col min="2060" max="2063" width="0" hidden="1" customWidth="1"/>
    <col min="2064" max="2064" width="0.85546875" customWidth="1"/>
    <col min="2305" max="2305" width="0.85546875" customWidth="1"/>
    <col min="2306" max="2307" width="11.7109375" customWidth="1"/>
    <col min="2308" max="2308" width="11.5703125" customWidth="1"/>
    <col min="2309" max="2309" width="5.85546875" customWidth="1"/>
    <col min="2310" max="2314" width="15.7109375" customWidth="1"/>
    <col min="2315" max="2315" width="19.5703125" customWidth="1"/>
    <col min="2316" max="2319" width="0" hidden="1" customWidth="1"/>
    <col min="2320" max="2320" width="0.85546875" customWidth="1"/>
    <col min="2561" max="2561" width="0.85546875" customWidth="1"/>
    <col min="2562" max="2563" width="11.7109375" customWidth="1"/>
    <col min="2564" max="2564" width="11.5703125" customWidth="1"/>
    <col min="2565" max="2565" width="5.85546875" customWidth="1"/>
    <col min="2566" max="2570" width="15.7109375" customWidth="1"/>
    <col min="2571" max="2571" width="19.5703125" customWidth="1"/>
    <col min="2572" max="2575" width="0" hidden="1" customWidth="1"/>
    <col min="2576" max="2576" width="0.85546875" customWidth="1"/>
    <col min="2817" max="2817" width="0.85546875" customWidth="1"/>
    <col min="2818" max="2819" width="11.7109375" customWidth="1"/>
    <col min="2820" max="2820" width="11.5703125" customWidth="1"/>
    <col min="2821" max="2821" width="5.85546875" customWidth="1"/>
    <col min="2822" max="2826" width="15.7109375" customWidth="1"/>
    <col min="2827" max="2827" width="19.5703125" customWidth="1"/>
    <col min="2828" max="2831" width="0" hidden="1" customWidth="1"/>
    <col min="2832" max="2832" width="0.85546875" customWidth="1"/>
    <col min="3073" max="3073" width="0.85546875" customWidth="1"/>
    <col min="3074" max="3075" width="11.7109375" customWidth="1"/>
    <col min="3076" max="3076" width="11.5703125" customWidth="1"/>
    <col min="3077" max="3077" width="5.85546875" customWidth="1"/>
    <col min="3078" max="3082" width="15.7109375" customWidth="1"/>
    <col min="3083" max="3083" width="19.5703125" customWidth="1"/>
    <col min="3084" max="3087" width="0" hidden="1" customWidth="1"/>
    <col min="3088" max="3088" width="0.85546875" customWidth="1"/>
    <col min="3329" max="3329" width="0.85546875" customWidth="1"/>
    <col min="3330" max="3331" width="11.7109375" customWidth="1"/>
    <col min="3332" max="3332" width="11.5703125" customWidth="1"/>
    <col min="3333" max="3333" width="5.85546875" customWidth="1"/>
    <col min="3334" max="3338" width="15.7109375" customWidth="1"/>
    <col min="3339" max="3339" width="19.5703125" customWidth="1"/>
    <col min="3340" max="3343" width="0" hidden="1" customWidth="1"/>
    <col min="3344" max="3344" width="0.85546875" customWidth="1"/>
    <col min="3585" max="3585" width="0.85546875" customWidth="1"/>
    <col min="3586" max="3587" width="11.7109375" customWidth="1"/>
    <col min="3588" max="3588" width="11.5703125" customWidth="1"/>
    <col min="3589" max="3589" width="5.85546875" customWidth="1"/>
    <col min="3590" max="3594" width="15.7109375" customWidth="1"/>
    <col min="3595" max="3595" width="19.5703125" customWidth="1"/>
    <col min="3596" max="3599" width="0" hidden="1" customWidth="1"/>
    <col min="3600" max="3600" width="0.85546875" customWidth="1"/>
    <col min="3841" max="3841" width="0.85546875" customWidth="1"/>
    <col min="3842" max="3843" width="11.7109375" customWidth="1"/>
    <col min="3844" max="3844" width="11.5703125" customWidth="1"/>
    <col min="3845" max="3845" width="5.85546875" customWidth="1"/>
    <col min="3846" max="3850" width="15.7109375" customWidth="1"/>
    <col min="3851" max="3851" width="19.5703125" customWidth="1"/>
    <col min="3852" max="3855" width="0" hidden="1" customWidth="1"/>
    <col min="3856" max="3856" width="0.85546875" customWidth="1"/>
    <col min="4097" max="4097" width="0.85546875" customWidth="1"/>
    <col min="4098" max="4099" width="11.7109375" customWidth="1"/>
    <col min="4100" max="4100" width="11.5703125" customWidth="1"/>
    <col min="4101" max="4101" width="5.85546875" customWidth="1"/>
    <col min="4102" max="4106" width="15.7109375" customWidth="1"/>
    <col min="4107" max="4107" width="19.5703125" customWidth="1"/>
    <col min="4108" max="4111" width="0" hidden="1" customWidth="1"/>
    <col min="4112" max="4112" width="0.85546875" customWidth="1"/>
    <col min="4353" max="4353" width="0.85546875" customWidth="1"/>
    <col min="4354" max="4355" width="11.7109375" customWidth="1"/>
    <col min="4356" max="4356" width="11.5703125" customWidth="1"/>
    <col min="4357" max="4357" width="5.85546875" customWidth="1"/>
    <col min="4358" max="4362" width="15.7109375" customWidth="1"/>
    <col min="4363" max="4363" width="19.5703125" customWidth="1"/>
    <col min="4364" max="4367" width="0" hidden="1" customWidth="1"/>
    <col min="4368" max="4368" width="0.85546875" customWidth="1"/>
    <col min="4609" max="4609" width="0.85546875" customWidth="1"/>
    <col min="4610" max="4611" width="11.7109375" customWidth="1"/>
    <col min="4612" max="4612" width="11.5703125" customWidth="1"/>
    <col min="4613" max="4613" width="5.85546875" customWidth="1"/>
    <col min="4614" max="4618" width="15.7109375" customWidth="1"/>
    <col min="4619" max="4619" width="19.5703125" customWidth="1"/>
    <col min="4620" max="4623" width="0" hidden="1" customWidth="1"/>
    <col min="4624" max="4624" width="0.85546875" customWidth="1"/>
    <col min="4865" max="4865" width="0.85546875" customWidth="1"/>
    <col min="4866" max="4867" width="11.7109375" customWidth="1"/>
    <col min="4868" max="4868" width="11.5703125" customWidth="1"/>
    <col min="4869" max="4869" width="5.85546875" customWidth="1"/>
    <col min="4870" max="4874" width="15.7109375" customWidth="1"/>
    <col min="4875" max="4875" width="19.5703125" customWidth="1"/>
    <col min="4876" max="4879" width="0" hidden="1" customWidth="1"/>
    <col min="4880" max="4880" width="0.85546875" customWidth="1"/>
    <col min="5121" max="5121" width="0.85546875" customWidth="1"/>
    <col min="5122" max="5123" width="11.7109375" customWidth="1"/>
    <col min="5124" max="5124" width="11.5703125" customWidth="1"/>
    <col min="5125" max="5125" width="5.85546875" customWidth="1"/>
    <col min="5126" max="5130" width="15.7109375" customWidth="1"/>
    <col min="5131" max="5131" width="19.5703125" customWidth="1"/>
    <col min="5132" max="5135" width="0" hidden="1" customWidth="1"/>
    <col min="5136" max="5136" width="0.85546875" customWidth="1"/>
    <col min="5377" max="5377" width="0.85546875" customWidth="1"/>
    <col min="5378" max="5379" width="11.7109375" customWidth="1"/>
    <col min="5380" max="5380" width="11.5703125" customWidth="1"/>
    <col min="5381" max="5381" width="5.85546875" customWidth="1"/>
    <col min="5382" max="5386" width="15.7109375" customWidth="1"/>
    <col min="5387" max="5387" width="19.5703125" customWidth="1"/>
    <col min="5388" max="5391" width="0" hidden="1" customWidth="1"/>
    <col min="5392" max="5392" width="0.85546875" customWidth="1"/>
    <col min="5633" max="5633" width="0.85546875" customWidth="1"/>
    <col min="5634" max="5635" width="11.7109375" customWidth="1"/>
    <col min="5636" max="5636" width="11.5703125" customWidth="1"/>
    <col min="5637" max="5637" width="5.85546875" customWidth="1"/>
    <col min="5638" max="5642" width="15.7109375" customWidth="1"/>
    <col min="5643" max="5643" width="19.5703125" customWidth="1"/>
    <col min="5644" max="5647" width="0" hidden="1" customWidth="1"/>
    <col min="5648" max="5648" width="0.85546875" customWidth="1"/>
    <col min="5889" max="5889" width="0.85546875" customWidth="1"/>
    <col min="5890" max="5891" width="11.7109375" customWidth="1"/>
    <col min="5892" max="5892" width="11.5703125" customWidth="1"/>
    <col min="5893" max="5893" width="5.85546875" customWidth="1"/>
    <col min="5894" max="5898" width="15.7109375" customWidth="1"/>
    <col min="5899" max="5899" width="19.5703125" customWidth="1"/>
    <col min="5900" max="5903" width="0" hidden="1" customWidth="1"/>
    <col min="5904" max="5904" width="0.85546875" customWidth="1"/>
    <col min="6145" max="6145" width="0.85546875" customWidth="1"/>
    <col min="6146" max="6147" width="11.7109375" customWidth="1"/>
    <col min="6148" max="6148" width="11.5703125" customWidth="1"/>
    <col min="6149" max="6149" width="5.85546875" customWidth="1"/>
    <col min="6150" max="6154" width="15.7109375" customWidth="1"/>
    <col min="6155" max="6155" width="19.5703125" customWidth="1"/>
    <col min="6156" max="6159" width="0" hidden="1" customWidth="1"/>
    <col min="6160" max="6160" width="0.85546875" customWidth="1"/>
    <col min="6401" max="6401" width="0.85546875" customWidth="1"/>
    <col min="6402" max="6403" width="11.7109375" customWidth="1"/>
    <col min="6404" max="6404" width="11.5703125" customWidth="1"/>
    <col min="6405" max="6405" width="5.85546875" customWidth="1"/>
    <col min="6406" max="6410" width="15.7109375" customWidth="1"/>
    <col min="6411" max="6411" width="19.5703125" customWidth="1"/>
    <col min="6412" max="6415" width="0" hidden="1" customWidth="1"/>
    <col min="6416" max="6416" width="0.85546875" customWidth="1"/>
    <col min="6657" max="6657" width="0.85546875" customWidth="1"/>
    <col min="6658" max="6659" width="11.7109375" customWidth="1"/>
    <col min="6660" max="6660" width="11.5703125" customWidth="1"/>
    <col min="6661" max="6661" width="5.85546875" customWidth="1"/>
    <col min="6662" max="6666" width="15.7109375" customWidth="1"/>
    <col min="6667" max="6667" width="19.5703125" customWidth="1"/>
    <col min="6668" max="6671" width="0" hidden="1" customWidth="1"/>
    <col min="6672" max="6672" width="0.85546875" customWidth="1"/>
    <col min="6913" max="6913" width="0.85546875" customWidth="1"/>
    <col min="6914" max="6915" width="11.7109375" customWidth="1"/>
    <col min="6916" max="6916" width="11.5703125" customWidth="1"/>
    <col min="6917" max="6917" width="5.85546875" customWidth="1"/>
    <col min="6918" max="6922" width="15.7109375" customWidth="1"/>
    <col min="6923" max="6923" width="19.5703125" customWidth="1"/>
    <col min="6924" max="6927" width="0" hidden="1" customWidth="1"/>
    <col min="6928" max="6928" width="0.85546875" customWidth="1"/>
    <col min="7169" max="7169" width="0.85546875" customWidth="1"/>
    <col min="7170" max="7171" width="11.7109375" customWidth="1"/>
    <col min="7172" max="7172" width="11.5703125" customWidth="1"/>
    <col min="7173" max="7173" width="5.85546875" customWidth="1"/>
    <col min="7174" max="7178" width="15.7109375" customWidth="1"/>
    <col min="7179" max="7179" width="19.5703125" customWidth="1"/>
    <col min="7180" max="7183" width="0" hidden="1" customWidth="1"/>
    <col min="7184" max="7184" width="0.85546875" customWidth="1"/>
    <col min="7425" max="7425" width="0.85546875" customWidth="1"/>
    <col min="7426" max="7427" width="11.7109375" customWidth="1"/>
    <col min="7428" max="7428" width="11.5703125" customWidth="1"/>
    <col min="7429" max="7429" width="5.85546875" customWidth="1"/>
    <col min="7430" max="7434" width="15.7109375" customWidth="1"/>
    <col min="7435" max="7435" width="19.5703125" customWidth="1"/>
    <col min="7436" max="7439" width="0" hidden="1" customWidth="1"/>
    <col min="7440" max="7440" width="0.85546875" customWidth="1"/>
    <col min="7681" max="7681" width="0.85546875" customWidth="1"/>
    <col min="7682" max="7683" width="11.7109375" customWidth="1"/>
    <col min="7684" max="7684" width="11.5703125" customWidth="1"/>
    <col min="7685" max="7685" width="5.85546875" customWidth="1"/>
    <col min="7686" max="7690" width="15.7109375" customWidth="1"/>
    <col min="7691" max="7691" width="19.5703125" customWidth="1"/>
    <col min="7692" max="7695" width="0" hidden="1" customWidth="1"/>
    <col min="7696" max="7696" width="0.85546875" customWidth="1"/>
    <col min="7937" max="7937" width="0.85546875" customWidth="1"/>
    <col min="7938" max="7939" width="11.7109375" customWidth="1"/>
    <col min="7940" max="7940" width="11.5703125" customWidth="1"/>
    <col min="7941" max="7941" width="5.85546875" customWidth="1"/>
    <col min="7942" max="7946" width="15.7109375" customWidth="1"/>
    <col min="7947" max="7947" width="19.5703125" customWidth="1"/>
    <col min="7948" max="7951" width="0" hidden="1" customWidth="1"/>
    <col min="7952" max="7952" width="0.85546875" customWidth="1"/>
    <col min="8193" max="8193" width="0.85546875" customWidth="1"/>
    <col min="8194" max="8195" width="11.7109375" customWidth="1"/>
    <col min="8196" max="8196" width="11.5703125" customWidth="1"/>
    <col min="8197" max="8197" width="5.85546875" customWidth="1"/>
    <col min="8198" max="8202" width="15.7109375" customWidth="1"/>
    <col min="8203" max="8203" width="19.5703125" customWidth="1"/>
    <col min="8204" max="8207" width="0" hidden="1" customWidth="1"/>
    <col min="8208" max="8208" width="0.85546875" customWidth="1"/>
    <col min="8449" max="8449" width="0.85546875" customWidth="1"/>
    <col min="8450" max="8451" width="11.7109375" customWidth="1"/>
    <col min="8452" max="8452" width="11.5703125" customWidth="1"/>
    <col min="8453" max="8453" width="5.85546875" customWidth="1"/>
    <col min="8454" max="8458" width="15.7109375" customWidth="1"/>
    <col min="8459" max="8459" width="19.5703125" customWidth="1"/>
    <col min="8460" max="8463" width="0" hidden="1" customWidth="1"/>
    <col min="8464" max="8464" width="0.85546875" customWidth="1"/>
    <col min="8705" max="8705" width="0.85546875" customWidth="1"/>
    <col min="8706" max="8707" width="11.7109375" customWidth="1"/>
    <col min="8708" max="8708" width="11.5703125" customWidth="1"/>
    <col min="8709" max="8709" width="5.85546875" customWidth="1"/>
    <col min="8710" max="8714" width="15.7109375" customWidth="1"/>
    <col min="8715" max="8715" width="19.5703125" customWidth="1"/>
    <col min="8716" max="8719" width="0" hidden="1" customWidth="1"/>
    <col min="8720" max="8720" width="0.85546875" customWidth="1"/>
    <col min="8961" max="8961" width="0.85546875" customWidth="1"/>
    <col min="8962" max="8963" width="11.7109375" customWidth="1"/>
    <col min="8964" max="8964" width="11.5703125" customWidth="1"/>
    <col min="8965" max="8965" width="5.85546875" customWidth="1"/>
    <col min="8966" max="8970" width="15.7109375" customWidth="1"/>
    <col min="8971" max="8971" width="19.5703125" customWidth="1"/>
    <col min="8972" max="8975" width="0" hidden="1" customWidth="1"/>
    <col min="8976" max="8976" width="0.85546875" customWidth="1"/>
    <col min="9217" max="9217" width="0.85546875" customWidth="1"/>
    <col min="9218" max="9219" width="11.7109375" customWidth="1"/>
    <col min="9220" max="9220" width="11.5703125" customWidth="1"/>
    <col min="9221" max="9221" width="5.85546875" customWidth="1"/>
    <col min="9222" max="9226" width="15.7109375" customWidth="1"/>
    <col min="9227" max="9227" width="19.5703125" customWidth="1"/>
    <col min="9228" max="9231" width="0" hidden="1" customWidth="1"/>
    <col min="9232" max="9232" width="0.85546875" customWidth="1"/>
    <col min="9473" max="9473" width="0.85546875" customWidth="1"/>
    <col min="9474" max="9475" width="11.7109375" customWidth="1"/>
    <col min="9476" max="9476" width="11.5703125" customWidth="1"/>
    <col min="9477" max="9477" width="5.85546875" customWidth="1"/>
    <col min="9478" max="9482" width="15.7109375" customWidth="1"/>
    <col min="9483" max="9483" width="19.5703125" customWidth="1"/>
    <col min="9484" max="9487" width="0" hidden="1" customWidth="1"/>
    <col min="9488" max="9488" width="0.85546875" customWidth="1"/>
    <col min="9729" max="9729" width="0.85546875" customWidth="1"/>
    <col min="9730" max="9731" width="11.7109375" customWidth="1"/>
    <col min="9732" max="9732" width="11.5703125" customWidth="1"/>
    <col min="9733" max="9733" width="5.85546875" customWidth="1"/>
    <col min="9734" max="9738" width="15.7109375" customWidth="1"/>
    <col min="9739" max="9739" width="19.5703125" customWidth="1"/>
    <col min="9740" max="9743" width="0" hidden="1" customWidth="1"/>
    <col min="9744" max="9744" width="0.85546875" customWidth="1"/>
    <col min="9985" max="9985" width="0.85546875" customWidth="1"/>
    <col min="9986" max="9987" width="11.7109375" customWidth="1"/>
    <col min="9988" max="9988" width="11.5703125" customWidth="1"/>
    <col min="9989" max="9989" width="5.85546875" customWidth="1"/>
    <col min="9990" max="9994" width="15.7109375" customWidth="1"/>
    <col min="9995" max="9995" width="19.5703125" customWidth="1"/>
    <col min="9996" max="9999" width="0" hidden="1" customWidth="1"/>
    <col min="10000" max="10000" width="0.85546875" customWidth="1"/>
    <col min="10241" max="10241" width="0.85546875" customWidth="1"/>
    <col min="10242" max="10243" width="11.7109375" customWidth="1"/>
    <col min="10244" max="10244" width="11.5703125" customWidth="1"/>
    <col min="10245" max="10245" width="5.85546875" customWidth="1"/>
    <col min="10246" max="10250" width="15.7109375" customWidth="1"/>
    <col min="10251" max="10251" width="19.5703125" customWidth="1"/>
    <col min="10252" max="10255" width="0" hidden="1" customWidth="1"/>
    <col min="10256" max="10256" width="0.85546875" customWidth="1"/>
    <col min="10497" max="10497" width="0.85546875" customWidth="1"/>
    <col min="10498" max="10499" width="11.7109375" customWidth="1"/>
    <col min="10500" max="10500" width="11.5703125" customWidth="1"/>
    <col min="10501" max="10501" width="5.85546875" customWidth="1"/>
    <col min="10502" max="10506" width="15.7109375" customWidth="1"/>
    <col min="10507" max="10507" width="19.5703125" customWidth="1"/>
    <col min="10508" max="10511" width="0" hidden="1" customWidth="1"/>
    <col min="10512" max="10512" width="0.85546875" customWidth="1"/>
    <col min="10753" max="10753" width="0.85546875" customWidth="1"/>
    <col min="10754" max="10755" width="11.7109375" customWidth="1"/>
    <col min="10756" max="10756" width="11.5703125" customWidth="1"/>
    <col min="10757" max="10757" width="5.85546875" customWidth="1"/>
    <col min="10758" max="10762" width="15.7109375" customWidth="1"/>
    <col min="10763" max="10763" width="19.5703125" customWidth="1"/>
    <col min="10764" max="10767" width="0" hidden="1" customWidth="1"/>
    <col min="10768" max="10768" width="0.85546875" customWidth="1"/>
    <col min="11009" max="11009" width="0.85546875" customWidth="1"/>
    <col min="11010" max="11011" width="11.7109375" customWidth="1"/>
    <col min="11012" max="11012" width="11.5703125" customWidth="1"/>
    <col min="11013" max="11013" width="5.85546875" customWidth="1"/>
    <col min="11014" max="11018" width="15.7109375" customWidth="1"/>
    <col min="11019" max="11019" width="19.5703125" customWidth="1"/>
    <col min="11020" max="11023" width="0" hidden="1" customWidth="1"/>
    <col min="11024" max="11024" width="0.85546875" customWidth="1"/>
    <col min="11265" max="11265" width="0.85546875" customWidth="1"/>
    <col min="11266" max="11267" width="11.7109375" customWidth="1"/>
    <col min="11268" max="11268" width="11.5703125" customWidth="1"/>
    <col min="11269" max="11269" width="5.85546875" customWidth="1"/>
    <col min="11270" max="11274" width="15.7109375" customWidth="1"/>
    <col min="11275" max="11275" width="19.5703125" customWidth="1"/>
    <col min="11276" max="11279" width="0" hidden="1" customWidth="1"/>
    <col min="11280" max="11280" width="0.85546875" customWidth="1"/>
    <col min="11521" max="11521" width="0.85546875" customWidth="1"/>
    <col min="11522" max="11523" width="11.7109375" customWidth="1"/>
    <col min="11524" max="11524" width="11.5703125" customWidth="1"/>
    <col min="11525" max="11525" width="5.85546875" customWidth="1"/>
    <col min="11526" max="11530" width="15.7109375" customWidth="1"/>
    <col min="11531" max="11531" width="19.5703125" customWidth="1"/>
    <col min="11532" max="11535" width="0" hidden="1" customWidth="1"/>
    <col min="11536" max="11536" width="0.85546875" customWidth="1"/>
    <col min="11777" max="11777" width="0.85546875" customWidth="1"/>
    <col min="11778" max="11779" width="11.7109375" customWidth="1"/>
    <col min="11780" max="11780" width="11.5703125" customWidth="1"/>
    <col min="11781" max="11781" width="5.85546875" customWidth="1"/>
    <col min="11782" max="11786" width="15.7109375" customWidth="1"/>
    <col min="11787" max="11787" width="19.5703125" customWidth="1"/>
    <col min="11788" max="11791" width="0" hidden="1" customWidth="1"/>
    <col min="11792" max="11792" width="0.85546875" customWidth="1"/>
    <col min="12033" max="12033" width="0.85546875" customWidth="1"/>
    <col min="12034" max="12035" width="11.7109375" customWidth="1"/>
    <col min="12036" max="12036" width="11.5703125" customWidth="1"/>
    <col min="12037" max="12037" width="5.85546875" customWidth="1"/>
    <col min="12038" max="12042" width="15.7109375" customWidth="1"/>
    <col min="12043" max="12043" width="19.5703125" customWidth="1"/>
    <col min="12044" max="12047" width="0" hidden="1" customWidth="1"/>
    <col min="12048" max="12048" width="0.85546875" customWidth="1"/>
    <col min="12289" max="12289" width="0.85546875" customWidth="1"/>
    <col min="12290" max="12291" width="11.7109375" customWidth="1"/>
    <col min="12292" max="12292" width="11.5703125" customWidth="1"/>
    <col min="12293" max="12293" width="5.85546875" customWidth="1"/>
    <col min="12294" max="12298" width="15.7109375" customWidth="1"/>
    <col min="12299" max="12299" width="19.5703125" customWidth="1"/>
    <col min="12300" max="12303" width="0" hidden="1" customWidth="1"/>
    <col min="12304" max="12304" width="0.85546875" customWidth="1"/>
    <col min="12545" max="12545" width="0.85546875" customWidth="1"/>
    <col min="12546" max="12547" width="11.7109375" customWidth="1"/>
    <col min="12548" max="12548" width="11.5703125" customWidth="1"/>
    <col min="12549" max="12549" width="5.85546875" customWidth="1"/>
    <col min="12550" max="12554" width="15.7109375" customWidth="1"/>
    <col min="12555" max="12555" width="19.5703125" customWidth="1"/>
    <col min="12556" max="12559" width="0" hidden="1" customWidth="1"/>
    <col min="12560" max="12560" width="0.85546875" customWidth="1"/>
    <col min="12801" max="12801" width="0.85546875" customWidth="1"/>
    <col min="12802" max="12803" width="11.7109375" customWidth="1"/>
    <col min="12804" max="12804" width="11.5703125" customWidth="1"/>
    <col min="12805" max="12805" width="5.85546875" customWidth="1"/>
    <col min="12806" max="12810" width="15.7109375" customWidth="1"/>
    <col min="12811" max="12811" width="19.5703125" customWidth="1"/>
    <col min="12812" max="12815" width="0" hidden="1" customWidth="1"/>
    <col min="12816" max="12816" width="0.85546875" customWidth="1"/>
    <col min="13057" max="13057" width="0.85546875" customWidth="1"/>
    <col min="13058" max="13059" width="11.7109375" customWidth="1"/>
    <col min="13060" max="13060" width="11.5703125" customWidth="1"/>
    <col min="13061" max="13061" width="5.85546875" customWidth="1"/>
    <col min="13062" max="13066" width="15.7109375" customWidth="1"/>
    <col min="13067" max="13067" width="19.5703125" customWidth="1"/>
    <col min="13068" max="13071" width="0" hidden="1" customWidth="1"/>
    <col min="13072" max="13072" width="0.85546875" customWidth="1"/>
    <col min="13313" max="13313" width="0.85546875" customWidth="1"/>
    <col min="13314" max="13315" width="11.7109375" customWidth="1"/>
    <col min="13316" max="13316" width="11.5703125" customWidth="1"/>
    <col min="13317" max="13317" width="5.85546875" customWidth="1"/>
    <col min="13318" max="13322" width="15.7109375" customWidth="1"/>
    <col min="13323" max="13323" width="19.5703125" customWidth="1"/>
    <col min="13324" max="13327" width="0" hidden="1" customWidth="1"/>
    <col min="13328" max="13328" width="0.85546875" customWidth="1"/>
    <col min="13569" max="13569" width="0.85546875" customWidth="1"/>
    <col min="13570" max="13571" width="11.7109375" customWidth="1"/>
    <col min="13572" max="13572" width="11.5703125" customWidth="1"/>
    <col min="13573" max="13573" width="5.85546875" customWidth="1"/>
    <col min="13574" max="13578" width="15.7109375" customWidth="1"/>
    <col min="13579" max="13579" width="19.5703125" customWidth="1"/>
    <col min="13580" max="13583" width="0" hidden="1" customWidth="1"/>
    <col min="13584" max="13584" width="0.85546875" customWidth="1"/>
    <col min="13825" max="13825" width="0.85546875" customWidth="1"/>
    <col min="13826" max="13827" width="11.7109375" customWidth="1"/>
    <col min="13828" max="13828" width="11.5703125" customWidth="1"/>
    <col min="13829" max="13829" width="5.85546875" customWidth="1"/>
    <col min="13830" max="13834" width="15.7109375" customWidth="1"/>
    <col min="13835" max="13835" width="19.5703125" customWidth="1"/>
    <col min="13836" max="13839" width="0" hidden="1" customWidth="1"/>
    <col min="13840" max="13840" width="0.85546875" customWidth="1"/>
    <col min="14081" max="14081" width="0.85546875" customWidth="1"/>
    <col min="14082" max="14083" width="11.7109375" customWidth="1"/>
    <col min="14084" max="14084" width="11.5703125" customWidth="1"/>
    <col min="14085" max="14085" width="5.85546875" customWidth="1"/>
    <col min="14086" max="14090" width="15.7109375" customWidth="1"/>
    <col min="14091" max="14091" width="19.5703125" customWidth="1"/>
    <col min="14092" max="14095" width="0" hidden="1" customWidth="1"/>
    <col min="14096" max="14096" width="0.85546875" customWidth="1"/>
    <col min="14337" max="14337" width="0.85546875" customWidth="1"/>
    <col min="14338" max="14339" width="11.7109375" customWidth="1"/>
    <col min="14340" max="14340" width="11.5703125" customWidth="1"/>
    <col min="14341" max="14341" width="5.85546875" customWidth="1"/>
    <col min="14342" max="14346" width="15.7109375" customWidth="1"/>
    <col min="14347" max="14347" width="19.5703125" customWidth="1"/>
    <col min="14348" max="14351" width="0" hidden="1" customWidth="1"/>
    <col min="14352" max="14352" width="0.85546875" customWidth="1"/>
    <col min="14593" max="14593" width="0.85546875" customWidth="1"/>
    <col min="14594" max="14595" width="11.7109375" customWidth="1"/>
    <col min="14596" max="14596" width="11.5703125" customWidth="1"/>
    <col min="14597" max="14597" width="5.85546875" customWidth="1"/>
    <col min="14598" max="14602" width="15.7109375" customWidth="1"/>
    <col min="14603" max="14603" width="19.5703125" customWidth="1"/>
    <col min="14604" max="14607" width="0" hidden="1" customWidth="1"/>
    <col min="14608" max="14608" width="0.85546875" customWidth="1"/>
    <col min="14849" max="14849" width="0.85546875" customWidth="1"/>
    <col min="14850" max="14851" width="11.7109375" customWidth="1"/>
    <col min="14852" max="14852" width="11.5703125" customWidth="1"/>
    <col min="14853" max="14853" width="5.85546875" customWidth="1"/>
    <col min="14854" max="14858" width="15.7109375" customWidth="1"/>
    <col min="14859" max="14859" width="19.5703125" customWidth="1"/>
    <col min="14860" max="14863" width="0" hidden="1" customWidth="1"/>
    <col min="14864" max="14864" width="0.85546875" customWidth="1"/>
    <col min="15105" max="15105" width="0.85546875" customWidth="1"/>
    <col min="15106" max="15107" width="11.7109375" customWidth="1"/>
    <col min="15108" max="15108" width="11.5703125" customWidth="1"/>
    <col min="15109" max="15109" width="5.85546875" customWidth="1"/>
    <col min="15110" max="15114" width="15.7109375" customWidth="1"/>
    <col min="15115" max="15115" width="19.5703125" customWidth="1"/>
    <col min="15116" max="15119" width="0" hidden="1" customWidth="1"/>
    <col min="15120" max="15120" width="0.85546875" customWidth="1"/>
    <col min="15361" max="15361" width="0.85546875" customWidth="1"/>
    <col min="15362" max="15363" width="11.7109375" customWidth="1"/>
    <col min="15364" max="15364" width="11.5703125" customWidth="1"/>
    <col min="15365" max="15365" width="5.85546875" customWidth="1"/>
    <col min="15366" max="15370" width="15.7109375" customWidth="1"/>
    <col min="15371" max="15371" width="19.5703125" customWidth="1"/>
    <col min="15372" max="15375" width="0" hidden="1" customWidth="1"/>
    <col min="15376" max="15376" width="0.85546875" customWidth="1"/>
    <col min="15617" max="15617" width="0.85546875" customWidth="1"/>
    <col min="15618" max="15619" width="11.7109375" customWidth="1"/>
    <col min="15620" max="15620" width="11.5703125" customWidth="1"/>
    <col min="15621" max="15621" width="5.85546875" customWidth="1"/>
    <col min="15622" max="15626" width="15.7109375" customWidth="1"/>
    <col min="15627" max="15627" width="19.5703125" customWidth="1"/>
    <col min="15628" max="15631" width="0" hidden="1" customWidth="1"/>
    <col min="15632" max="15632" width="0.85546875" customWidth="1"/>
    <col min="15873" max="15873" width="0.85546875" customWidth="1"/>
    <col min="15874" max="15875" width="11.7109375" customWidth="1"/>
    <col min="15876" max="15876" width="11.5703125" customWidth="1"/>
    <col min="15877" max="15877" width="5.85546875" customWidth="1"/>
    <col min="15878" max="15882" width="15.7109375" customWidth="1"/>
    <col min="15883" max="15883" width="19.5703125" customWidth="1"/>
    <col min="15884" max="15887" width="0" hidden="1" customWidth="1"/>
    <col min="15888" max="15888" width="0.85546875" customWidth="1"/>
    <col min="16129" max="16129" width="0.85546875" customWidth="1"/>
    <col min="16130" max="16131" width="11.7109375" customWidth="1"/>
    <col min="16132" max="16132" width="11.5703125" customWidth="1"/>
    <col min="16133" max="16133" width="5.85546875" customWidth="1"/>
    <col min="16134" max="16138" width="15.7109375" customWidth="1"/>
    <col min="16139" max="16139" width="19.5703125" customWidth="1"/>
    <col min="16140" max="16143" width="0" hidden="1" customWidth="1"/>
    <col min="16144" max="16144" width="0.85546875" customWidth="1"/>
  </cols>
  <sheetData>
    <row r="1" spans="2:15" ht="5.0999999999999996" customHeight="1"/>
    <row r="2" spans="2:15" ht="15.75">
      <c r="B2" s="1"/>
      <c r="C2" s="66" t="s">
        <v>0</v>
      </c>
      <c r="D2" s="66"/>
      <c r="E2" s="66"/>
      <c r="F2" s="66"/>
      <c r="G2" s="66"/>
      <c r="H2" s="66"/>
      <c r="I2" s="66"/>
      <c r="J2" s="66"/>
      <c r="K2" s="1"/>
      <c r="L2" s="2"/>
      <c r="M2" s="3" t="s">
        <v>1</v>
      </c>
      <c r="N2" s="2" t="s">
        <v>2</v>
      </c>
      <c r="O2" s="4" t="s">
        <v>3</v>
      </c>
    </row>
    <row r="3" spans="2:15" ht="15.75" thickBot="1">
      <c r="B3" s="5"/>
      <c r="C3" s="67" t="s">
        <v>4</v>
      </c>
      <c r="D3" s="67"/>
      <c r="E3" s="67"/>
      <c r="F3" s="67"/>
      <c r="G3" s="67"/>
      <c r="H3" s="67"/>
      <c r="I3" s="67"/>
      <c r="J3" s="67"/>
      <c r="K3" s="6"/>
      <c r="L3" s="2" t="s">
        <v>5</v>
      </c>
      <c r="M3" s="3" t="s">
        <v>6</v>
      </c>
      <c r="N3" s="2" t="s">
        <v>7</v>
      </c>
      <c r="O3" s="4" t="s">
        <v>8</v>
      </c>
    </row>
    <row r="4" spans="2:15" ht="15.75" thickBot="1">
      <c r="B4" s="7"/>
      <c r="C4" s="8"/>
      <c r="D4" s="8"/>
      <c r="E4" s="8"/>
      <c r="F4" s="8"/>
      <c r="G4" s="8"/>
      <c r="H4" s="8"/>
      <c r="I4" s="8"/>
      <c r="J4" s="9" t="s">
        <v>9</v>
      </c>
      <c r="K4" s="10" t="s">
        <v>10</v>
      </c>
      <c r="L4" s="2" t="s">
        <v>11</v>
      </c>
      <c r="M4" s="3" t="s">
        <v>12</v>
      </c>
      <c r="N4" s="2" t="s">
        <v>13</v>
      </c>
      <c r="O4" s="4" t="s">
        <v>14</v>
      </c>
    </row>
    <row r="5" spans="2:15">
      <c r="B5" s="7"/>
      <c r="C5" s="8"/>
      <c r="D5" s="8"/>
      <c r="E5" s="8"/>
      <c r="F5" s="8"/>
      <c r="G5" s="8"/>
      <c r="H5" s="8"/>
      <c r="I5" s="8"/>
      <c r="J5" s="8"/>
      <c r="K5" s="11"/>
      <c r="L5" s="2"/>
      <c r="M5" s="3" t="s">
        <v>15</v>
      </c>
      <c r="N5" s="2"/>
      <c r="O5" s="4" t="s">
        <v>16</v>
      </c>
    </row>
    <row r="6" spans="2:15" ht="45">
      <c r="B6" s="68" t="s">
        <v>17</v>
      </c>
      <c r="C6" s="69"/>
      <c r="D6" s="69"/>
      <c r="E6" s="12" t="s">
        <v>18</v>
      </c>
      <c r="F6" s="12" t="s">
        <v>19</v>
      </c>
      <c r="G6" s="13" t="s">
        <v>20</v>
      </c>
      <c r="H6" s="13" t="s">
        <v>21</v>
      </c>
      <c r="I6" s="14" t="s">
        <v>22</v>
      </c>
      <c r="J6" s="12" t="s">
        <v>23</v>
      </c>
      <c r="K6" s="15" t="s">
        <v>24</v>
      </c>
      <c r="L6" s="2"/>
      <c r="M6" s="3" t="s">
        <v>25</v>
      </c>
      <c r="N6" s="2"/>
      <c r="O6" s="4" t="s">
        <v>26</v>
      </c>
    </row>
    <row r="7" spans="2:15" ht="15.75" thickBot="1">
      <c r="B7" s="68">
        <v>1</v>
      </c>
      <c r="C7" s="69"/>
      <c r="D7" s="69"/>
      <c r="E7" s="16">
        <v>2</v>
      </c>
      <c r="F7" s="16">
        <v>3</v>
      </c>
      <c r="G7" s="16">
        <v>4</v>
      </c>
      <c r="H7" s="16">
        <v>5</v>
      </c>
      <c r="I7" s="17">
        <v>6</v>
      </c>
      <c r="J7" s="16">
        <v>7</v>
      </c>
      <c r="K7" s="18">
        <v>8</v>
      </c>
      <c r="L7" s="2"/>
      <c r="M7" s="3" t="s">
        <v>27</v>
      </c>
      <c r="N7" s="2"/>
      <c r="O7" s="4" t="s">
        <v>28</v>
      </c>
    </row>
    <row r="8" spans="2:15" ht="30" customHeight="1">
      <c r="B8" s="70" t="s">
        <v>29</v>
      </c>
      <c r="C8" s="71"/>
      <c r="D8" s="72"/>
      <c r="E8" s="19" t="s">
        <v>30</v>
      </c>
      <c r="F8" s="20"/>
      <c r="G8" s="20">
        <v>3970</v>
      </c>
      <c r="H8" s="20"/>
      <c r="I8" s="21">
        <v>3970</v>
      </c>
      <c r="J8" s="20"/>
      <c r="K8" s="22">
        <f>F8+G8-H8-I8+J8</f>
        <v>0</v>
      </c>
      <c r="L8" s="2" t="s">
        <v>31</v>
      </c>
      <c r="M8" s="3" t="s">
        <v>32</v>
      </c>
      <c r="N8" s="2" t="s">
        <v>33</v>
      </c>
      <c r="O8" s="4" t="s">
        <v>34</v>
      </c>
    </row>
    <row r="9" spans="2:15" ht="15" customHeight="1">
      <c r="B9" s="63" t="s">
        <v>35</v>
      </c>
      <c r="C9" s="64"/>
      <c r="D9" s="65"/>
      <c r="E9" s="23"/>
      <c r="F9" s="24"/>
      <c r="G9" s="24"/>
      <c r="H9" s="24"/>
      <c r="I9" s="25"/>
      <c r="J9" s="24"/>
      <c r="K9" s="26"/>
      <c r="L9" s="2" t="s">
        <v>36</v>
      </c>
      <c r="M9" s="3" t="s">
        <v>37</v>
      </c>
      <c r="N9" s="2" t="s">
        <v>33</v>
      </c>
      <c r="O9" s="4" t="s">
        <v>38</v>
      </c>
    </row>
    <row r="10" spans="2:15" ht="15" customHeight="1">
      <c r="B10" s="76" t="s">
        <v>39</v>
      </c>
      <c r="C10" s="77"/>
      <c r="D10" s="78"/>
      <c r="E10" s="27" t="s">
        <v>40</v>
      </c>
      <c r="F10" s="28"/>
      <c r="G10" s="29" t="s">
        <v>41</v>
      </c>
      <c r="H10" s="28"/>
      <c r="I10" s="30">
        <v>3970</v>
      </c>
      <c r="J10" s="28"/>
      <c r="K10" s="31"/>
      <c r="L10" s="2"/>
      <c r="M10" s="3" t="s">
        <v>42</v>
      </c>
      <c r="N10" s="2" t="s">
        <v>43</v>
      </c>
      <c r="O10" s="4" t="s">
        <v>44</v>
      </c>
    </row>
    <row r="11" spans="2:15" ht="30" customHeight="1">
      <c r="B11" s="70" t="s">
        <v>45</v>
      </c>
      <c r="C11" s="71"/>
      <c r="D11" s="72"/>
      <c r="E11" s="32" t="s">
        <v>46</v>
      </c>
      <c r="F11" s="33"/>
      <c r="G11" s="33"/>
      <c r="H11" s="33"/>
      <c r="I11" s="34"/>
      <c r="J11" s="33"/>
      <c r="K11" s="35">
        <f>F11+G11-H11-I11+J11</f>
        <v>0</v>
      </c>
      <c r="L11" s="2" t="s">
        <v>47</v>
      </c>
      <c r="M11" s="3" t="s">
        <v>48</v>
      </c>
      <c r="N11" s="2"/>
      <c r="O11" s="4" t="s">
        <v>49</v>
      </c>
    </row>
    <row r="12" spans="2:15" ht="15" customHeight="1">
      <c r="B12" s="79" t="s">
        <v>35</v>
      </c>
      <c r="C12" s="80"/>
      <c r="D12" s="81"/>
      <c r="E12" s="23"/>
      <c r="F12" s="36"/>
      <c r="G12" s="36"/>
      <c r="H12" s="36"/>
      <c r="I12" s="37"/>
      <c r="J12" s="36"/>
      <c r="K12" s="38"/>
      <c r="L12" s="2" t="s">
        <v>50</v>
      </c>
      <c r="M12" s="3" t="s">
        <v>51</v>
      </c>
      <c r="N12" s="2"/>
      <c r="O12" s="3"/>
    </row>
    <row r="13" spans="2:15" ht="30" customHeight="1" thickBot="1">
      <c r="B13" s="82" t="s">
        <v>52</v>
      </c>
      <c r="C13" s="83"/>
      <c r="D13" s="84"/>
      <c r="E13" s="39" t="s">
        <v>53</v>
      </c>
      <c r="F13" s="40"/>
      <c r="G13" s="41"/>
      <c r="H13" s="41"/>
      <c r="I13" s="42"/>
      <c r="J13" s="40"/>
      <c r="K13" s="43">
        <f>F13+G13-H13-I13+J13</f>
        <v>0</v>
      </c>
      <c r="L13" s="2"/>
      <c r="M13" s="3" t="s">
        <v>54</v>
      </c>
      <c r="N13" s="2"/>
      <c r="O13" s="3"/>
    </row>
    <row r="14" spans="2:15" ht="15" customHeight="1" thickBot="1">
      <c r="B14" s="85" t="s">
        <v>55</v>
      </c>
      <c r="C14" s="86"/>
      <c r="D14" s="87"/>
      <c r="E14" s="44" t="s">
        <v>56</v>
      </c>
      <c r="F14" s="45">
        <f t="shared" ref="F14:K14" si="0">F8+F11</f>
        <v>0</v>
      </c>
      <c r="G14" s="45">
        <f t="shared" si="0"/>
        <v>3970</v>
      </c>
      <c r="H14" s="45">
        <f t="shared" si="0"/>
        <v>0</v>
      </c>
      <c r="I14" s="45">
        <f t="shared" si="0"/>
        <v>3970</v>
      </c>
      <c r="J14" s="45">
        <f t="shared" si="0"/>
        <v>0</v>
      </c>
      <c r="K14" s="46">
        <f t="shared" si="0"/>
        <v>0</v>
      </c>
      <c r="L14" s="2"/>
      <c r="M14" s="3" t="s">
        <v>57</v>
      </c>
    </row>
    <row r="15" spans="2:15">
      <c r="B15" s="47"/>
      <c r="C15" s="47"/>
      <c r="D15" s="47"/>
      <c r="E15" s="47"/>
      <c r="F15" s="47"/>
      <c r="G15" s="48"/>
      <c r="H15" s="48"/>
      <c r="I15" s="47"/>
      <c r="J15" s="47"/>
      <c r="K15" s="48"/>
      <c r="L15" s="2"/>
      <c r="M15" s="3" t="s">
        <v>58</v>
      </c>
    </row>
    <row r="16" spans="2:15">
      <c r="B16" s="88" t="s">
        <v>59</v>
      </c>
      <c r="C16" s="88"/>
      <c r="D16" s="88"/>
      <c r="E16" s="88"/>
      <c r="F16" s="88"/>
      <c r="G16" s="88"/>
      <c r="H16" s="5"/>
      <c r="I16" s="5"/>
      <c r="J16" s="1"/>
      <c r="K16" s="49"/>
      <c r="L16" s="2"/>
      <c r="M16" s="3" t="s">
        <v>60</v>
      </c>
    </row>
    <row r="17" spans="2:13">
      <c r="B17" s="89" t="s">
        <v>61</v>
      </c>
      <c r="C17" s="89"/>
      <c r="D17" s="89"/>
      <c r="E17" s="89"/>
      <c r="F17" s="89"/>
      <c r="G17" s="89"/>
      <c r="H17" s="50"/>
      <c r="I17" s="5"/>
      <c r="J17" s="5"/>
      <c r="K17" s="49"/>
      <c r="L17" s="2"/>
      <c r="M17" s="3" t="s">
        <v>62</v>
      </c>
    </row>
    <row r="18" spans="2:13">
      <c r="B18" s="51"/>
      <c r="C18" s="52"/>
      <c r="D18" s="52"/>
      <c r="E18" s="52"/>
      <c r="F18" s="52"/>
      <c r="G18" s="52"/>
      <c r="H18" s="53"/>
      <c r="I18" s="53"/>
      <c r="J18" s="53"/>
      <c r="K18" s="49"/>
    </row>
    <row r="19" spans="2:13">
      <c r="B19" s="90" t="s">
        <v>63</v>
      </c>
      <c r="C19" s="91"/>
      <c r="D19" s="96" t="s">
        <v>55</v>
      </c>
      <c r="E19" s="97"/>
      <c r="F19" s="97"/>
      <c r="G19" s="97"/>
      <c r="H19" s="53"/>
      <c r="I19" s="53"/>
      <c r="J19" s="53"/>
      <c r="K19" s="49"/>
    </row>
    <row r="20" spans="2:13">
      <c r="B20" s="92"/>
      <c r="C20" s="93"/>
      <c r="D20" s="98"/>
      <c r="E20" s="99"/>
      <c r="F20" s="99"/>
      <c r="G20" s="99"/>
      <c r="H20" s="53"/>
      <c r="I20" s="53"/>
      <c r="J20" s="53"/>
      <c r="K20" s="49"/>
    </row>
    <row r="21" spans="2:13">
      <c r="B21" s="94"/>
      <c r="C21" s="95"/>
      <c r="D21" s="100" t="s">
        <v>64</v>
      </c>
      <c r="E21" s="100"/>
      <c r="F21" s="101" t="s">
        <v>65</v>
      </c>
      <c r="G21" s="101"/>
      <c r="H21" s="54"/>
      <c r="I21" s="53"/>
      <c r="J21" s="53"/>
      <c r="K21" s="1"/>
    </row>
    <row r="22" spans="2:13" ht="15.75" thickBot="1">
      <c r="B22" s="73">
        <v>1</v>
      </c>
      <c r="C22" s="74"/>
      <c r="D22" s="75">
        <v>2</v>
      </c>
      <c r="E22" s="74"/>
      <c r="F22" s="75">
        <v>3</v>
      </c>
      <c r="G22" s="73"/>
      <c r="H22" s="54"/>
      <c r="I22" s="53"/>
      <c r="J22" s="53"/>
      <c r="K22" s="49"/>
    </row>
    <row r="23" spans="2:13" ht="14.25" customHeight="1" thickBot="1">
      <c r="B23" s="103"/>
      <c r="C23" s="104"/>
      <c r="D23" s="105"/>
      <c r="E23" s="106"/>
      <c r="F23" s="107"/>
      <c r="G23" s="108"/>
      <c r="H23" s="53"/>
      <c r="I23" s="53"/>
      <c r="J23" s="53"/>
      <c r="K23" s="49"/>
    </row>
    <row r="24" spans="2:13" ht="1.5" hidden="1" customHeight="1" thickBot="1">
      <c r="B24" s="109"/>
      <c r="C24" s="110"/>
      <c r="D24" s="111"/>
      <c r="E24" s="112"/>
      <c r="F24" s="113"/>
      <c r="G24" s="114"/>
      <c r="H24" s="53"/>
      <c r="I24" s="53"/>
      <c r="J24" s="53"/>
      <c r="K24" s="49"/>
    </row>
    <row r="25" spans="2:13" ht="15.75" thickBot="1">
      <c r="B25" s="115" t="s">
        <v>66</v>
      </c>
      <c r="C25" s="116"/>
      <c r="D25" s="117">
        <f>SUM(D23:E24)</f>
        <v>0</v>
      </c>
      <c r="E25" s="118"/>
      <c r="F25" s="119">
        <f>SUM(F23:G24)</f>
        <v>0</v>
      </c>
      <c r="G25" s="120"/>
      <c r="H25" s="53"/>
      <c r="I25" s="53"/>
      <c r="J25" s="53"/>
      <c r="K25" s="1"/>
    </row>
    <row r="26" spans="2:13">
      <c r="B26" s="54"/>
      <c r="C26" s="54"/>
      <c r="D26" s="54"/>
      <c r="E26" s="53"/>
      <c r="F26" s="54"/>
      <c r="G26" s="54"/>
      <c r="H26" s="53"/>
      <c r="I26" s="54"/>
      <c r="J26" s="54"/>
      <c r="K26" s="1"/>
    </row>
    <row r="27" spans="2:13">
      <c r="B27" s="1"/>
      <c r="C27" s="54"/>
      <c r="D27" s="54"/>
      <c r="E27" s="53"/>
      <c r="F27" s="54"/>
      <c r="G27" s="54"/>
      <c r="H27" s="53"/>
      <c r="I27" s="54"/>
      <c r="J27" s="54"/>
      <c r="K27" s="1"/>
    </row>
    <row r="28" spans="2:13">
      <c r="B28" s="54"/>
      <c r="C28" s="54"/>
      <c r="D28" s="54"/>
      <c r="E28" s="53"/>
      <c r="F28" s="54"/>
      <c r="G28" s="54"/>
      <c r="H28" s="53"/>
      <c r="I28" s="54"/>
      <c r="J28" s="54"/>
      <c r="K28" s="1"/>
    </row>
    <row r="29" spans="2:13">
      <c r="B29" s="55" t="s">
        <v>67</v>
      </c>
      <c r="C29" s="56"/>
      <c r="D29" s="56"/>
      <c r="E29" s="121"/>
      <c r="F29" s="121"/>
      <c r="G29" s="121"/>
      <c r="H29" s="1"/>
      <c r="I29" s="122" t="s">
        <v>68</v>
      </c>
      <c r="J29" s="122"/>
      <c r="K29" s="1"/>
    </row>
    <row r="30" spans="2:13">
      <c r="B30" s="1"/>
      <c r="C30" s="57"/>
      <c r="D30" s="57"/>
      <c r="E30" s="102" t="s">
        <v>69</v>
      </c>
      <c r="F30" s="102"/>
      <c r="G30" s="102"/>
      <c r="H30" s="1"/>
      <c r="I30" s="58"/>
      <c r="J30" s="59"/>
      <c r="K30" s="1"/>
    </row>
    <row r="31" spans="2:13" ht="15.75" customHeight="1">
      <c r="B31" s="60" t="s">
        <v>70</v>
      </c>
      <c r="C31" s="60"/>
      <c r="D31" s="60"/>
      <c r="E31" s="60"/>
      <c r="F31" s="60"/>
      <c r="G31" s="1"/>
      <c r="H31" s="1"/>
      <c r="I31" s="1"/>
      <c r="J31" s="1"/>
      <c r="K31" s="1"/>
    </row>
    <row r="32" spans="2:13" ht="9.75" customHeight="1">
      <c r="B32" s="60"/>
      <c r="C32" s="60"/>
      <c r="D32" s="60"/>
      <c r="E32" s="60"/>
      <c r="F32" s="60"/>
      <c r="G32" s="1"/>
      <c r="H32" s="1"/>
      <c r="I32" s="1"/>
      <c r="J32" s="1"/>
      <c r="K32" s="1"/>
    </row>
    <row r="33" spans="2:11" ht="14.25" hidden="1" customHeight="1" thickBot="1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ht="48" hidden="1" customHeight="1" thickTop="1" thickBot="1">
      <c r="D34" s="123"/>
      <c r="E34" s="124"/>
      <c r="F34" s="124"/>
      <c r="G34" s="125"/>
      <c r="H34" s="125"/>
      <c r="I34" s="126"/>
    </row>
    <row r="35" spans="2:11" ht="3.75" hidden="1" customHeight="1" thickTop="1" thickBot="1">
      <c r="D35" s="61"/>
      <c r="E35" s="61"/>
      <c r="F35" s="61"/>
      <c r="G35" s="62"/>
      <c r="H35" s="62"/>
      <c r="I35" s="62"/>
    </row>
    <row r="36" spans="2:11" ht="15.75" hidden="1" thickTop="1">
      <c r="D36" s="127"/>
      <c r="E36" s="128"/>
      <c r="F36" s="128"/>
      <c r="G36" s="129"/>
      <c r="H36" s="129"/>
      <c r="I36" s="130"/>
    </row>
    <row r="37" spans="2:11" hidden="1">
      <c r="D37" s="131"/>
      <c r="E37" s="132"/>
      <c r="F37" s="132"/>
      <c r="G37" s="133"/>
      <c r="H37" s="133"/>
      <c r="I37" s="134"/>
    </row>
    <row r="38" spans="2:11" hidden="1">
      <c r="D38" s="131"/>
      <c r="E38" s="132"/>
      <c r="F38" s="132"/>
      <c r="G38" s="135"/>
      <c r="H38" s="135"/>
      <c r="I38" s="136"/>
    </row>
    <row r="39" spans="2:11" hidden="1">
      <c r="D39" s="131"/>
      <c r="E39" s="132"/>
      <c r="F39" s="132"/>
      <c r="G39" s="135"/>
      <c r="H39" s="135"/>
      <c r="I39" s="136"/>
    </row>
    <row r="40" spans="2:11" hidden="1">
      <c r="D40" s="131"/>
      <c r="E40" s="132"/>
      <c r="F40" s="132"/>
      <c r="G40" s="135"/>
      <c r="H40" s="135"/>
      <c r="I40" s="136"/>
    </row>
    <row r="41" spans="2:11" hidden="1">
      <c r="D41" s="131"/>
      <c r="E41" s="132"/>
      <c r="F41" s="132"/>
      <c r="G41" s="133"/>
      <c r="H41" s="133"/>
      <c r="I41" s="134"/>
    </row>
    <row r="42" spans="2:11" hidden="1">
      <c r="D42" s="131"/>
      <c r="E42" s="132"/>
      <c r="F42" s="132"/>
      <c r="G42" s="133"/>
      <c r="H42" s="133"/>
      <c r="I42" s="134"/>
    </row>
    <row r="43" spans="2:11" hidden="1">
      <c r="D43" s="131"/>
      <c r="E43" s="132"/>
      <c r="F43" s="132"/>
      <c r="G43" s="135"/>
      <c r="H43" s="135"/>
      <c r="I43" s="136"/>
    </row>
    <row r="44" spans="2:11" ht="15.75" hidden="1" thickBot="1">
      <c r="D44" s="137"/>
      <c r="E44" s="138"/>
      <c r="F44" s="138"/>
      <c r="G44" s="139"/>
      <c r="H44" s="139"/>
      <c r="I44" s="140"/>
    </row>
    <row r="45" spans="2:11" ht="3.75" hidden="1" customHeight="1" thickTop="1">
      <c r="D45" s="141"/>
      <c r="E45" s="141"/>
      <c r="F45" s="141"/>
      <c r="G45" s="141"/>
      <c r="H45" s="141"/>
      <c r="I45" s="141"/>
    </row>
    <row r="46" spans="2:11" hidden="1"/>
  </sheetData>
  <mergeCells count="54">
    <mergeCell ref="D40:F40"/>
    <mergeCell ref="G40:I40"/>
    <mergeCell ref="D44:F44"/>
    <mergeCell ref="G44:I44"/>
    <mergeCell ref="D45:F45"/>
    <mergeCell ref="G45:I45"/>
    <mergeCell ref="D41:F41"/>
    <mergeCell ref="G41:I41"/>
    <mergeCell ref="D42:F42"/>
    <mergeCell ref="G42:I42"/>
    <mergeCell ref="D43:F43"/>
    <mergeCell ref="G43:I43"/>
    <mergeCell ref="D37:F37"/>
    <mergeCell ref="G37:I37"/>
    <mergeCell ref="D38:F38"/>
    <mergeCell ref="G38:I38"/>
    <mergeCell ref="D39:F39"/>
    <mergeCell ref="G39:I39"/>
    <mergeCell ref="I29:J29"/>
    <mergeCell ref="D34:F34"/>
    <mergeCell ref="G34:I34"/>
    <mergeCell ref="D36:F36"/>
    <mergeCell ref="G36:I36"/>
    <mergeCell ref="E30:G30"/>
    <mergeCell ref="B23:C23"/>
    <mergeCell ref="D23:E23"/>
    <mergeCell ref="F23:G23"/>
    <mergeCell ref="B24:C24"/>
    <mergeCell ref="D24:E24"/>
    <mergeCell ref="F24:G24"/>
    <mergeCell ref="B25:C25"/>
    <mergeCell ref="D25:E25"/>
    <mergeCell ref="F25:G25"/>
    <mergeCell ref="E29:G29"/>
    <mergeCell ref="B22:C22"/>
    <mergeCell ref="D22:E22"/>
    <mergeCell ref="F22:G22"/>
    <mergeCell ref="B10:D10"/>
    <mergeCell ref="B11:D11"/>
    <mergeCell ref="B12:D12"/>
    <mergeCell ref="B13:D13"/>
    <mergeCell ref="B14:D14"/>
    <mergeCell ref="B16:G16"/>
    <mergeCell ref="B17:G17"/>
    <mergeCell ref="B19:C21"/>
    <mergeCell ref="D19:G20"/>
    <mergeCell ref="D21:E21"/>
    <mergeCell ref="F21:G21"/>
    <mergeCell ref="B9:D9"/>
    <mergeCell ref="C2:J2"/>
    <mergeCell ref="C3:J3"/>
    <mergeCell ref="B6:D6"/>
    <mergeCell ref="B7:D7"/>
    <mergeCell ref="B8:D8"/>
  </mergeCells>
  <pageMargins left="0.70866141732283472" right="0.51181102362204722" top="0.74803149606299213" bottom="0.74803149606299213" header="0.31496062992125984" footer="0.31496062992125984"/>
  <pageSetup paperSize="9" scale="95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67</vt:i4>
      </vt:variant>
    </vt:vector>
  </HeadingPairs>
  <TitlesOfParts>
    <vt:vector size="68" baseType="lpstr">
      <vt:lpstr>0503295</vt:lpstr>
      <vt:lpstr>'0503295'!ID_120655895</vt:lpstr>
      <vt:lpstr>'0503295'!ID_120655899</vt:lpstr>
      <vt:lpstr>'0503295'!ID_120655900</vt:lpstr>
      <vt:lpstr>'0503295'!ID_120655902</vt:lpstr>
      <vt:lpstr>'0503295'!ID_120655903</vt:lpstr>
      <vt:lpstr>'0503295'!ID_120655908</vt:lpstr>
      <vt:lpstr>'0503295'!ID_120748002</vt:lpstr>
      <vt:lpstr>'0503295'!ID_120748151</vt:lpstr>
      <vt:lpstr>'0503295'!ID_125819842</vt:lpstr>
      <vt:lpstr>'0503295'!ID_1714410362</vt:lpstr>
      <vt:lpstr>'0503295'!ID_277868</vt:lpstr>
      <vt:lpstr>'0503295'!ID_277869</vt:lpstr>
      <vt:lpstr>'0503295'!ID_406652316</vt:lpstr>
      <vt:lpstr>'0503295'!ID_406652317</vt:lpstr>
      <vt:lpstr>'0503295'!ID_406652318</vt:lpstr>
      <vt:lpstr>'0503295'!ID_406652319</vt:lpstr>
      <vt:lpstr>'0503295'!ID_406652320</vt:lpstr>
      <vt:lpstr>'0503295'!ID_406652321</vt:lpstr>
      <vt:lpstr>'0503295'!ID_406652322</vt:lpstr>
      <vt:lpstr>'0503295'!ID_406652323</vt:lpstr>
      <vt:lpstr>'0503295'!ID_406652324</vt:lpstr>
      <vt:lpstr>'0503295'!ID_6468362315</vt:lpstr>
      <vt:lpstr>'0503295'!ID_6468362316</vt:lpstr>
      <vt:lpstr>'0503295'!ID_6468362317</vt:lpstr>
      <vt:lpstr>'0503295'!ID_6468362318</vt:lpstr>
      <vt:lpstr>'0503295'!ID_6468362319</vt:lpstr>
      <vt:lpstr>'0503295'!ID_6468362320</vt:lpstr>
      <vt:lpstr>'0503295'!ID_6468362321</vt:lpstr>
      <vt:lpstr>'0503295'!ID_6468362322</vt:lpstr>
      <vt:lpstr>'0503295'!ID_6468362323</vt:lpstr>
      <vt:lpstr>'0503295'!ID_6468362324</vt:lpstr>
      <vt:lpstr>'0503295'!ID_6468362325</vt:lpstr>
      <vt:lpstr>'0503295'!ID_6468362326</vt:lpstr>
      <vt:lpstr>'0503295'!ID_6468362327</vt:lpstr>
      <vt:lpstr>'0503295'!ID_6468362328</vt:lpstr>
      <vt:lpstr>'0503295'!ID_6468362332</vt:lpstr>
      <vt:lpstr>'0503295'!ID_6468362333</vt:lpstr>
      <vt:lpstr>'0503295'!ID_6468362334</vt:lpstr>
      <vt:lpstr>'0503295'!ID_6468362335</vt:lpstr>
      <vt:lpstr>'0503295'!ID_6468362336</vt:lpstr>
      <vt:lpstr>'0503295'!ID_6468362337</vt:lpstr>
      <vt:lpstr>'0503295'!ID_6468362338</vt:lpstr>
      <vt:lpstr>'0503295'!ID_6468362339</vt:lpstr>
      <vt:lpstr>'0503295'!ID_6468362340</vt:lpstr>
      <vt:lpstr>'0503295'!ID_6468362341</vt:lpstr>
      <vt:lpstr>'0503295'!ID_6468362342</vt:lpstr>
      <vt:lpstr>'0503295'!ID_6468362343</vt:lpstr>
      <vt:lpstr>'0503295'!ID_6468362344</vt:lpstr>
      <vt:lpstr>'0503295'!ID_6468362345</vt:lpstr>
      <vt:lpstr>'0503295'!ID_6468362346</vt:lpstr>
      <vt:lpstr>'0503295'!ID_6468362347</vt:lpstr>
      <vt:lpstr>'0503295'!ID_6468362348</vt:lpstr>
      <vt:lpstr>'0503295'!ID_6468362349</vt:lpstr>
      <vt:lpstr>'0503295'!ID_6468362350</vt:lpstr>
      <vt:lpstr>'0503295'!ID_6468362351</vt:lpstr>
      <vt:lpstr>'0503295'!ID_6468362352</vt:lpstr>
      <vt:lpstr>'0503295'!ID_6468362353</vt:lpstr>
      <vt:lpstr>'0503295'!ID_6793181</vt:lpstr>
      <vt:lpstr>'0503295'!ID_6793182</vt:lpstr>
      <vt:lpstr>'0503295'!ID_8608106416</vt:lpstr>
      <vt:lpstr>'0503295'!ID_8608106417</vt:lpstr>
      <vt:lpstr>'0503295'!ID_8608106418</vt:lpstr>
      <vt:lpstr>'0503295'!ID_8608106419</vt:lpstr>
      <vt:lpstr>'0503295'!T_30200285097</vt:lpstr>
      <vt:lpstr>'0503295'!T_30200285107</vt:lpstr>
      <vt:lpstr>'0503295'!TR_30200285097</vt:lpstr>
      <vt:lpstr>'0503295'!TR_30200285107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2024-03-20T13:16:07Z</cp:lastPrinted>
  <dcterms:created xsi:type="dcterms:W3CDTF">2024-03-11T13:52:48Z</dcterms:created>
  <dcterms:modified xsi:type="dcterms:W3CDTF">2024-03-20T14:04:22Z</dcterms:modified>
</cp:coreProperties>
</file>